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70" yWindow="-30" windowWidth="18075" windowHeight="5400" tabRatio="737" firstSheet="3" activeTab="4"/>
  </bookViews>
  <sheets>
    <sheet name="Guidelines" sheetId="10" state="hidden" r:id="rId1"/>
    <sheet name="Current Model Qsts_LF,NAV,Site" sheetId="17" r:id="rId2"/>
    <sheet name="Model Qsts_LF,NAV,Site 12-22-09" sheetId="16" r:id="rId3"/>
    <sheet name="Current Model Qsts_old" sheetId="1" r:id="rId4"/>
    <sheet name="Current Custom Qs" sheetId="19" r:id="rId5"/>
    <sheet name="Current Custom Qs (8-9-12)" sheetId="18" r:id="rId6"/>
    <sheet name="Custom Qs (5-4-12)" sheetId="14" r:id="rId7"/>
    <sheet name="Custom Qs Changes (4-22-09)" sheetId="13" r:id="rId8"/>
    <sheet name="Custom Qsts old" sheetId="9" r:id="rId9"/>
    <sheet name="change_example CQsts (8-13-08)" sheetId="12" state="hidden" r:id="rId10"/>
    <sheet name="Types" sheetId="11" state="hidden" r:id="rId11"/>
  </sheets>
  <externalReferences>
    <externalReference r:id="rId12"/>
  </externalReferences>
  <definedNames>
    <definedName name="_xlnm._FilterDatabase" localSheetId="9" hidden="1">'change_example CQsts (8-13-08)'!$P$8:$P$19</definedName>
    <definedName name="_xlnm._FilterDatabase" localSheetId="4" hidden="1">'Current Custom Qs'!$Q$8:$Q$19</definedName>
    <definedName name="_xlnm._FilterDatabase" localSheetId="5" hidden="1">'Current Custom Qs (8-9-12)'!$Q$8:$Q$19</definedName>
    <definedName name="_xlnm._FilterDatabase" localSheetId="6" hidden="1">'Custom Qs (5-4-12)'!$Q$8:$Q$19</definedName>
    <definedName name="_xlnm._FilterDatabase" localSheetId="7" hidden="1">'Custom Qs Changes (4-22-09)'!$Q$8:$Q$19</definedName>
    <definedName name="_xlnm._FilterDatabase" localSheetId="8" hidden="1">'Custom Qsts old'!$P$8:$P$14</definedName>
    <definedName name="instruction2">[1]Types!$C$2:$C$10</definedName>
    <definedName name="instructions">Types!$C$2:$C$3</definedName>
    <definedName name="_xlnm.Print_Area" localSheetId="9">'change_example CQsts (8-13-08)'!$A$1:$I$75</definedName>
    <definedName name="_xlnm.Print_Area" localSheetId="4">'Current Custom Qs'!$A$1:$I$91</definedName>
    <definedName name="_xlnm.Print_Area" localSheetId="5">'Current Custom Qs (8-9-12)'!$A$1:$I$95</definedName>
    <definedName name="_xlnm.Print_Area" localSheetId="1">'Current Model Qsts_LF,NAV,Site'!$A$1:$F$34</definedName>
    <definedName name="_xlnm.Print_Area" localSheetId="3">'Current Model Qsts_old'!$A$1:$F$34</definedName>
    <definedName name="_xlnm.Print_Area" localSheetId="6">'Custom Qs (5-4-12)'!$A$1:$I$150</definedName>
    <definedName name="_xlnm.Print_Area" localSheetId="7">'Custom Qs Changes (4-22-09)'!$A$1:$I$75</definedName>
    <definedName name="_xlnm.Print_Area" localSheetId="8">'Custom Qsts old'!$A$1:$I$57</definedName>
    <definedName name="_xlnm.Print_Area" localSheetId="0">Guidelines!$A$2:$W$30</definedName>
    <definedName name="_xlnm.Print_Area" localSheetId="2">'Model Qsts_LF,NAV,Site 12-22-09'!$A$1:$F$34</definedName>
    <definedName name="_xlnm.Print_Titles" localSheetId="9">'change_example CQsts (8-13-08)'!$1:$7</definedName>
    <definedName name="_xlnm.Print_Titles" localSheetId="4">'Current Custom Qs'!$1:$7</definedName>
    <definedName name="_xlnm.Print_Titles" localSheetId="5">'Current Custom Qs (8-9-12)'!$1:$7</definedName>
    <definedName name="_xlnm.Print_Titles" localSheetId="1">'Current Model Qsts_LF,NAV,Site'!$6:$8</definedName>
    <definedName name="_xlnm.Print_Titles" localSheetId="3">'Current Model Qsts_old'!$6:$8</definedName>
    <definedName name="_xlnm.Print_Titles" localSheetId="6">'Custom Qs (5-4-12)'!$1:$7</definedName>
    <definedName name="_xlnm.Print_Titles" localSheetId="7">'Custom Qs Changes (4-22-09)'!$1:$7</definedName>
    <definedName name="_xlnm.Print_Titles" localSheetId="8">'Custom Qsts old'!$1:$7</definedName>
    <definedName name="_xlnm.Print_Titles" localSheetId="2">'Model Qsts_LF,NAV,Site 12-22-09'!$6:$8</definedName>
    <definedName name="types" localSheetId="4">[1]Types!$A$2:$A$12</definedName>
    <definedName name="types" localSheetId="5">[1]Types!$A$2:$A$12</definedName>
    <definedName name="types" localSheetId="6">[1]Types!$A$2:$A$12</definedName>
    <definedName name="types" localSheetId="7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2"/>
  <c r="A6" s="1"/>
  <c r="A1"/>
  <c r="A3" i="18" l="1"/>
  <c r="A2"/>
  <c r="A6" s="1"/>
  <c r="A1"/>
  <c r="A6" i="17"/>
  <c r="A1" i="13"/>
  <c r="A6" i="16"/>
  <c r="A1" i="14"/>
  <c r="A2"/>
  <c r="A3"/>
  <c r="A6"/>
  <c r="A3" i="13"/>
  <c r="A2"/>
  <c r="A6" s="1"/>
  <c r="A1" i="12"/>
  <c r="A2"/>
  <c r="A3"/>
  <c r="A6"/>
  <c r="A6" i="1"/>
  <c r="A2" i="9"/>
  <c r="A6" s="1"/>
  <c r="A3"/>
  <c r="A1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<sst xmlns="http://schemas.openxmlformats.org/spreadsheetml/2006/main" count="992" uniqueCount="235">
  <si>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</si>
  <si>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</si>
  <si>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</si>
  <si>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</si>
  <si>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</si>
  <si>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</si>
  <si>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</si>
  <si>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</si>
  <si>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</si>
  <si>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</si>
  <si>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</si>
  <si>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</si>
  <si>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</si>
  <si>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</si>
  <si>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</si>
  <si>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</si>
  <si>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</si>
  <si>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</si>
  <si>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</si>
  <si>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</si>
  <si>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</si>
  <si>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</si>
  <si>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</si>
  <si>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</si>
  <si>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</si>
  <si>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</si>
  <si>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</si>
  <si>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</si>
  <si>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</si>
  <si>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</si>
  <si>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</si>
  <si>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</si>
  <si>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</si>
  <si>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</si>
  <si>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</si>
  <si>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</si>
  <si>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</si>
  <si>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</si>
  <si>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</si>
  <si>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</si>
  <si>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</si>
  <si>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</si>
  <si>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</si>
  <si>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</si>
  <si>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</si>
  <si>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</si>
  <si>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</si>
  <si>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</si>
  <si>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r>
      <t>All CQ change requests</t>
    </r>
    <r>
      <rPr>
        <sz val="12"/>
        <rFont val="Arial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</si>
  <si>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</si>
  <si>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</si>
  <si>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Model Instance Name:</t>
  </si>
  <si>
    <t>What is your overall satisfaction with this site?</t>
  </si>
  <si>
    <t>How well does this site meet your expectations?</t>
  </si>
  <si>
    <t>How does this site compare to your idea of an ideal website?</t>
  </si>
  <si>
    <t>Satisfaction</t>
  </si>
  <si>
    <t>Recommend</t>
  </si>
  <si>
    <t>How likely are you to recommend this site to someone else?</t>
  </si>
  <si>
    <t>Return</t>
  </si>
  <si>
    <t>How likely are you to return to this site?</t>
  </si>
  <si>
    <t>Look and Feel</t>
  </si>
  <si>
    <t>Navigation</t>
  </si>
  <si>
    <t>Site Performance</t>
  </si>
  <si>
    <t>Please rate the ease of reading this site.</t>
  </si>
  <si>
    <t>Please rate the clarity of site organization.</t>
  </si>
  <si>
    <t>Please rate the clean layout of this site.</t>
  </si>
  <si>
    <t>Please rate the ability to find information you want on this site.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</si>
  <si>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</si>
  <si>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</si>
  <si>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</si>
  <si>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</si>
  <si>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Job Application Process</t>
  </si>
  <si>
    <t>Job Descriptions</t>
  </si>
  <si>
    <t>Job Search</t>
  </si>
  <si>
    <t>Please rate how easy it is to apply for a job on this site.</t>
  </si>
  <si>
    <t>Please rate the clarity of the instructions for applying for a job on this site.</t>
  </si>
  <si>
    <t xml:space="preserve">Please rate the clarity of your progress in the job application process. </t>
  </si>
  <si>
    <t>Please rate the clarity of the job descriptions on this site.</t>
  </si>
  <si>
    <t>Please rate the level of detail provided for each job description on this site.</t>
  </si>
  <si>
    <t>Please rate the relevancy of the information provided for each job description on this site.</t>
  </si>
  <si>
    <t>Please rate the usefulness of job listings on this site.</t>
  </si>
  <si>
    <t>Please rate the amount of applicable job listings on this site.</t>
  </si>
  <si>
    <t>Please rate the organization of job listings on this site.</t>
  </si>
  <si>
    <t>Please rate how the job search feature helps you to narrow the results to find the job listings you want.</t>
  </si>
  <si>
    <t>Please rate the degree to which the number of steps to get where you want is acceptable.</t>
  </si>
  <si>
    <t>DOL DOORS Job App Survey</t>
  </si>
  <si>
    <t>sYgsZtEExEo089wZc8wN4A==</t>
  </si>
  <si>
    <t>Yes, Federal employee of DOL</t>
  </si>
  <si>
    <t>Yes, Federal employee not of DOL</t>
  </si>
  <si>
    <t>No, but I have worked for the Federal Government in the past</t>
  </si>
  <si>
    <t>No, I have never worked for the Federal Government</t>
  </si>
  <si>
    <t>Single</t>
  </si>
  <si>
    <t>Y</t>
  </si>
  <si>
    <t>First time</t>
  </si>
  <si>
    <t>Daily</t>
  </si>
  <si>
    <t>Weekly</t>
  </si>
  <si>
    <t>Monthly</t>
  </si>
  <si>
    <t>Less than once a month</t>
  </si>
  <si>
    <t>Yes, other DOL jobs</t>
  </si>
  <si>
    <t>Yes, other private sector jobs</t>
  </si>
  <si>
    <t>Yes, other federal jobs</t>
  </si>
  <si>
    <t>No</t>
  </si>
  <si>
    <t>Multi</t>
  </si>
  <si>
    <t>1=Much harder</t>
  </si>
  <si>
    <t>10=Much easier</t>
  </si>
  <si>
    <t>Not applicable</t>
  </si>
  <si>
    <t>1=Very hard</t>
  </si>
  <si>
    <t>10=Very easy</t>
  </si>
  <si>
    <t>1=Poor</t>
  </si>
  <si>
    <t>10=Excellent</t>
  </si>
  <si>
    <t>Identify one improvement that would make the DOL job application process more useful to you.</t>
  </si>
  <si>
    <t>N</t>
  </si>
  <si>
    <r>
      <t xml:space="preserve">Are you </t>
    </r>
    <r>
      <rPr>
        <b/>
        <sz val="10"/>
        <rFont val="Arial"/>
        <family val="2"/>
      </rPr>
      <t>currently a Federal employee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</si>
  <si>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look at DOL job postings?</t>
    </r>
  </si>
  <si>
    <r>
      <t xml:space="preserve">During the last 6 months, have you </t>
    </r>
    <r>
      <rPr>
        <b/>
        <sz val="10"/>
        <rFont val="Arial"/>
        <family val="2"/>
      </rPr>
      <t>applied for other jobs online</t>
    </r>
    <r>
      <rPr>
        <sz val="10"/>
        <rFont val="Arial"/>
        <family val="2"/>
      </rPr>
      <t>?</t>
    </r>
  </si>
  <si>
    <r>
      <t xml:space="preserve">If you have applied for other Federal jobs, </t>
    </r>
    <r>
      <rPr>
        <b/>
        <sz val="10"/>
        <rFont val="Arial"/>
        <family val="2"/>
      </rPr>
      <t>how does the DOL job application process compare</t>
    </r>
    <r>
      <rPr>
        <sz val="10"/>
        <rFont val="Arial"/>
        <family val="2"/>
      </rPr>
      <t xml:space="preserve"> with other Federal job application processes you've used?</t>
    </r>
  </si>
  <si>
    <r>
      <t xml:space="preserve">Please rate the ease of use of </t>
    </r>
    <r>
      <rPr>
        <b/>
        <sz val="10"/>
        <rFont val="Arial"/>
        <family val="2"/>
      </rPr>
      <t>searching for job postings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</si>
  <si>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creating an online resume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</si>
  <si>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answering and saving your DOL-specific questions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</si>
  <si>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submitting your DOL job application</t>
    </r>
    <r>
      <rPr>
        <sz val="10"/>
        <rFont val="Arial"/>
        <family val="2"/>
      </rPr>
      <t>.</t>
    </r>
  </si>
  <si>
    <r>
      <t xml:space="preserve">If you contacted the </t>
    </r>
    <r>
      <rPr>
        <b/>
        <sz val="10"/>
        <rFont val="Arial"/>
        <family val="2"/>
      </rPr>
      <t>vacancy announcement point of contact</t>
    </r>
    <r>
      <rPr>
        <sz val="10"/>
        <rFont val="Arial"/>
        <family val="2"/>
      </rPr>
      <t>, please rate your level of satisfaction with the customer service provided.</t>
    </r>
  </si>
  <si>
    <r>
      <t xml:space="preserve">If you contacted the </t>
    </r>
    <r>
      <rPr>
        <b/>
        <sz val="10"/>
        <rFont val="Arial"/>
        <family val="2"/>
      </rPr>
      <t xml:space="preserve">DOORS Help Desk </t>
    </r>
    <r>
      <rPr>
        <sz val="10"/>
        <rFont val="Arial"/>
        <family val="2"/>
      </rPr>
      <t>(DOORS@dol.gov), please rate your level of satisfaction with the customer service provided.</t>
    </r>
  </si>
  <si>
    <t>QID
(Group ID)</t>
  </si>
  <si>
    <t xml:space="preserve">CQ Label </t>
  </si>
  <si>
    <r>
      <t xml:space="preserve">Please rate the ease of </t>
    </r>
    <r>
      <rPr>
        <strike/>
        <sz val="10"/>
        <color indexed="10"/>
        <rFont val="Arial"/>
        <family val="2"/>
      </rPr>
      <t xml:space="preserve">use of </t>
    </r>
    <r>
      <rPr>
        <b/>
        <strike/>
        <sz val="10"/>
        <color indexed="10"/>
        <rFont val="Arial"/>
        <family val="2"/>
      </rPr>
      <t>creating an online resume</t>
    </r>
    <r>
      <rPr>
        <strike/>
        <sz val="10"/>
        <color indexed="10"/>
        <rFont val="Arial"/>
        <family val="2"/>
      </rPr>
      <t>.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submitting your resume.</t>
    </r>
  </si>
  <si>
    <r>
      <t xml:space="preserve">Please rate the ease of </t>
    </r>
    <r>
      <rPr>
        <b/>
        <sz val="10"/>
        <color indexed="14"/>
        <rFont val="Arial"/>
      </rPr>
      <t>submitting your supplemental documentation</t>
    </r>
    <r>
      <rPr>
        <sz val="10"/>
        <color indexed="14"/>
        <rFont val="Arial"/>
      </rPr>
      <t>.</t>
    </r>
  </si>
  <si>
    <t>Yes</t>
  </si>
  <si>
    <t>A</t>
  </si>
  <si>
    <r>
      <t xml:space="preserve">Please rate the ease of </t>
    </r>
    <r>
      <rPr>
        <b/>
        <sz val="10"/>
        <color indexed="14"/>
        <rFont val="Arial"/>
        <family val="2"/>
      </rPr>
      <t>obtaining your application status</t>
    </r>
    <r>
      <rPr>
        <sz val="10"/>
        <color indexed="14"/>
        <rFont val="Arial"/>
      </rPr>
      <t>.</t>
    </r>
  </si>
  <si>
    <t>C7250</t>
  </si>
  <si>
    <t>C7251</t>
  </si>
  <si>
    <t>Federal Employee</t>
  </si>
  <si>
    <t>DOL Job Postings</t>
  </si>
  <si>
    <t>C7252</t>
  </si>
  <si>
    <t>Applied online</t>
  </si>
  <si>
    <t>C7253</t>
  </si>
  <si>
    <t>DOL job app comparison</t>
  </si>
  <si>
    <t>C7254</t>
  </si>
  <si>
    <t>Job posting search</t>
  </si>
  <si>
    <t>C7255</t>
  </si>
  <si>
    <r>
      <t>Create online</t>
    </r>
    <r>
      <rPr>
        <sz val="10"/>
        <rFont val="Arial"/>
        <family val="2"/>
      </rPr>
      <t xml:space="preserve"> resume</t>
    </r>
  </si>
  <si>
    <t>C7256</t>
  </si>
  <si>
    <t>DOL specific questions</t>
  </si>
  <si>
    <t>C7257</t>
  </si>
  <si>
    <t>DOL application submission</t>
  </si>
  <si>
    <t>Supplemental Docs</t>
  </si>
  <si>
    <t>C7258</t>
  </si>
  <si>
    <t>Vacancy announcement</t>
  </si>
  <si>
    <t>C7259</t>
  </si>
  <si>
    <t>Sat w Help Desk</t>
  </si>
  <si>
    <t>C7260</t>
  </si>
  <si>
    <t>OE_Improvements</t>
  </si>
  <si>
    <t>App Status</t>
  </si>
  <si>
    <t>Accomplish goal</t>
  </si>
  <si>
    <t>In part</t>
  </si>
  <si>
    <r>
      <t xml:space="preserve">Were you able to </t>
    </r>
    <r>
      <rPr>
        <b/>
        <sz val="10"/>
        <color indexed="14"/>
        <rFont val="Arial"/>
        <family val="2"/>
      </rPr>
      <t>complete your application</t>
    </r>
    <r>
      <rPr>
        <sz val="10"/>
        <color indexed="14"/>
        <rFont val="Arial"/>
      </rPr>
      <t>?</t>
    </r>
  </si>
  <si>
    <t>CWS01457</t>
  </si>
  <si>
    <t>CWS01458</t>
  </si>
  <si>
    <t>CWS01456</t>
  </si>
  <si>
    <t>NEW</t>
  </si>
  <si>
    <t>Please rate the ease of submitting your resume.</t>
  </si>
  <si>
    <r>
      <t xml:space="preserve">Were you able to </t>
    </r>
    <r>
      <rPr>
        <b/>
        <sz val="10"/>
        <rFont val="Arial"/>
      </rPr>
      <t>complete your application</t>
    </r>
    <r>
      <rPr>
        <sz val="10"/>
        <rFont val="Arial"/>
      </rPr>
      <t>?</t>
    </r>
  </si>
  <si>
    <r>
      <t>Please rate the ease of reading this site.</t>
    </r>
    <r>
      <rPr>
        <b/>
        <sz val="9"/>
        <color indexed="62"/>
        <rFont val="Arial"/>
        <family val="2"/>
      </rPr>
      <t xml:space="preserve"> Please rate the readability of the pages on this site.</t>
    </r>
  </si>
  <si>
    <r>
      <t>Please rate the clarity of site organization.</t>
    </r>
    <r>
      <rPr>
        <b/>
        <sz val="9"/>
        <color indexed="62"/>
        <rFont val="Arial"/>
        <family val="2"/>
      </rPr>
      <t xml:space="preserve"> Please rate the visual appeal of this site.</t>
    </r>
  </si>
  <si>
    <r>
      <t xml:space="preserve">Please rate the degree to which the number of steps to get where you want is acceptable. </t>
    </r>
    <r>
      <rPr>
        <b/>
        <sz val="9"/>
        <color indexed="62"/>
        <rFont val="Arial"/>
        <family val="2"/>
      </rPr>
      <t>Please rate how well the site is organized.</t>
    </r>
  </si>
  <si>
    <r>
      <t>Please rate the clean layout of this site.</t>
    </r>
    <r>
      <rPr>
        <b/>
        <sz val="9"/>
        <color indexed="62"/>
        <rFont val="Arial"/>
        <family val="2"/>
      </rPr>
      <t xml:space="preserve"> Please rate the balance of graphics and text on this site.</t>
    </r>
  </si>
  <si>
    <r>
      <t xml:space="preserve">Please rate the ability to find information you want on this site. </t>
    </r>
    <r>
      <rPr>
        <b/>
        <sz val="9"/>
        <color indexed="62"/>
        <rFont val="Arial"/>
        <family val="2"/>
      </rPr>
      <t>Please rate how well the site layout helps you find what you are looking for.</t>
    </r>
  </si>
  <si>
    <r>
      <t xml:space="preserve">Please rate the ease of navigation on this site. </t>
    </r>
    <r>
      <rPr>
        <b/>
        <sz val="9"/>
        <color indexed="62"/>
        <rFont val="Arial"/>
        <family val="2"/>
      </rPr>
      <t>Please rate the options available for navigating this site.</t>
    </r>
  </si>
  <si>
    <r>
      <t>Please rate the speed of loading the page on this site.</t>
    </r>
    <r>
      <rPr>
        <sz val="9"/>
        <rFont val="Arial"/>
        <family val="2"/>
      </rPr>
      <t xml:space="preserve"> </t>
    </r>
    <r>
      <rPr>
        <b/>
        <sz val="9"/>
        <color indexed="62"/>
        <rFont val="Arial"/>
        <family val="2"/>
      </rPr>
      <t>Please rate how quickly pages load on this site.</t>
    </r>
  </si>
  <si>
    <r>
      <t>Please rate the consistency of speed on this site.</t>
    </r>
    <r>
      <rPr>
        <b/>
        <sz val="9"/>
        <color indexed="62"/>
        <rFont val="Arial"/>
        <family val="2"/>
      </rPr>
      <t>Please rate the consistency of speed from page to page on this site.</t>
    </r>
  </si>
  <si>
    <r>
      <t>Please rate the reliability of site performance on this site.</t>
    </r>
    <r>
      <rPr>
        <sz val="9"/>
        <rFont val="Arial"/>
        <family val="2"/>
      </rPr>
      <t xml:space="preserve"> </t>
    </r>
    <r>
      <rPr>
        <b/>
        <sz val="9"/>
        <color indexed="62"/>
        <rFont val="Arial"/>
        <family val="2"/>
      </rPr>
      <t>Please rate the ability to load pages without getting error messages on this site.</t>
    </r>
  </si>
  <si>
    <t>Please rate the readability of the pages on this site.</t>
  </si>
  <si>
    <t>Please rate the visual appeal of this site.</t>
  </si>
  <si>
    <t>Please rate the balance of graphics and text on this site.</t>
  </si>
  <si>
    <t>Please rate how well the site is organized.</t>
  </si>
  <si>
    <t>Please rate how well the site layout helps you find what you are looking for.</t>
  </si>
  <si>
    <t>Please rate the options available for navigating this site.</t>
  </si>
  <si>
    <t>Please rate how quickly pages load on this site.</t>
  </si>
  <si>
    <t>Please rate the consistency of speed from page to page on this site.</t>
  </si>
  <si>
    <t>Please rate the ability to load pages without getting error messages on this site.</t>
  </si>
  <si>
    <t>5/03/2012</t>
  </si>
  <si>
    <r>
      <t xml:space="preserve">If you have applied for other Federal jobs, </t>
    </r>
    <r>
      <rPr>
        <b/>
        <strike/>
        <sz val="10"/>
        <color rgb="FFFF0000"/>
        <rFont val="Arial"/>
        <family val="2"/>
      </rPr>
      <t>how does the DOL job application process compare</t>
    </r>
    <r>
      <rPr>
        <strike/>
        <sz val="10"/>
        <color rgb="FFFF0000"/>
        <rFont val="Arial"/>
        <family val="2"/>
      </rPr>
      <t xml:space="preserve"> with other Federal job application processes you've used?</t>
    </r>
  </si>
  <si>
    <t>C</t>
  </si>
  <si>
    <t>How does the DOL job application process compare to other Federal job application processes?</t>
  </si>
  <si>
    <t>Much easier</t>
  </si>
  <si>
    <t>Radio button, one-up vertical</t>
  </si>
  <si>
    <t>Slightly easier</t>
  </si>
  <si>
    <t>About the same</t>
  </si>
  <si>
    <t>Slightly more difficult</t>
  </si>
  <si>
    <t>Much more difficult</t>
  </si>
  <si>
    <t xml:space="preserve"> </t>
  </si>
  <si>
    <t>What specifically about the DOL job application process is more difficult than other Federal job application processes?</t>
  </si>
  <si>
    <t>B</t>
  </si>
  <si>
    <t>Skip Group</t>
  </si>
  <si>
    <t>How would you rate the ease of searching for job postings that meet your criteria?</t>
  </si>
  <si>
    <t xml:space="preserve">Easy </t>
  </si>
  <si>
    <t>Neither easy nor difficult</t>
  </si>
  <si>
    <t>Difficult</t>
  </si>
  <si>
    <t>Please rate the ease of use of searching for job postings.</t>
  </si>
  <si>
    <t>Ease of Searching</t>
  </si>
  <si>
    <t xml:space="preserve">Too much </t>
  </si>
  <si>
    <t>About right</t>
  </si>
  <si>
    <t>Level of Description</t>
  </si>
  <si>
    <t>What one change would make submitting your resume easier?</t>
  </si>
  <si>
    <t>Was the level of description in the job announcement too much, too little, or about right?</t>
  </si>
  <si>
    <t>Ease of Submitting Resume</t>
  </si>
  <si>
    <t>Text Area</t>
  </si>
  <si>
    <t>Ease of Submitting Supp Docs</t>
  </si>
  <si>
    <t>Please rate the ease of submitting your supplemental documentation.</t>
  </si>
  <si>
    <r>
      <t xml:space="preserve">Please rate the ease of use of </t>
    </r>
    <r>
      <rPr>
        <b/>
        <strike/>
        <sz val="10"/>
        <color rgb="FFFF0000"/>
        <rFont val="Arial"/>
        <family val="2"/>
      </rPr>
      <t>submitting your DOL job application</t>
    </r>
    <r>
      <rPr>
        <strike/>
        <sz val="10"/>
        <color rgb="FFFF0000"/>
        <rFont val="Arial"/>
        <family val="2"/>
      </rPr>
      <t>.</t>
    </r>
  </si>
  <si>
    <r>
      <t xml:space="preserve">Please rate the ease of </t>
    </r>
    <r>
      <rPr>
        <b/>
        <strike/>
        <sz val="10"/>
        <color rgb="FFFF0000"/>
        <rFont val="Arial"/>
        <family val="2"/>
      </rPr>
      <t>submitting your supplemental documentation</t>
    </r>
    <r>
      <rPr>
        <strike/>
        <sz val="10"/>
        <color rgb="FFFF0000"/>
        <rFont val="Arial"/>
        <family val="2"/>
      </rPr>
      <t>.</t>
    </r>
  </si>
  <si>
    <r>
      <t xml:space="preserve">Please rate the ease of </t>
    </r>
    <r>
      <rPr>
        <b/>
        <strike/>
        <sz val="10"/>
        <color rgb="FFFF0000"/>
        <rFont val="Arial"/>
        <family val="2"/>
      </rPr>
      <t>obtaining your application status</t>
    </r>
    <r>
      <rPr>
        <strike/>
        <sz val="10"/>
        <color rgb="FFFF0000"/>
        <rFont val="Arial"/>
        <family val="2"/>
      </rPr>
      <t>.</t>
    </r>
  </si>
  <si>
    <t>Obtaining Status</t>
  </si>
  <si>
    <t>Identify one improvement that would make the DOL job application process better.</t>
  </si>
  <si>
    <t>Improvement</t>
  </si>
  <si>
    <t>Make Submitting Easier</t>
  </si>
  <si>
    <r>
      <rPr>
        <b/>
        <strike/>
        <sz val="10"/>
        <color rgb="FFFF0000"/>
        <rFont val="Arial"/>
        <family val="2"/>
      </rPr>
      <t xml:space="preserve">A </t>
    </r>
    <r>
      <rPr>
        <b/>
        <sz val="10"/>
        <rFont val="Arial"/>
      </rPr>
      <t xml:space="preserve">  </t>
    </r>
    <r>
      <rPr>
        <b/>
        <sz val="12"/>
        <color rgb="FFFF00FF"/>
        <rFont val="Arial"/>
        <family val="2"/>
      </rPr>
      <t>C</t>
    </r>
  </si>
  <si>
    <r>
      <t>Create online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resume</t>
    </r>
  </si>
  <si>
    <r>
      <t xml:space="preserve">Please rate the ease of </t>
    </r>
    <r>
      <rPr>
        <b/>
        <sz val="12"/>
        <color rgb="FFFF00FF"/>
        <rFont val="Arial"/>
        <family val="2"/>
      </rPr>
      <t>obtaining your application status</t>
    </r>
    <r>
      <rPr>
        <sz val="12"/>
        <color rgb="FFFF00FF"/>
        <rFont val="Arial"/>
        <family val="2"/>
      </rPr>
      <t>.</t>
    </r>
  </si>
  <si>
    <t>Too little</t>
  </si>
  <si>
    <t>Process Compare</t>
  </si>
  <si>
    <t>ACQLiv0012505</t>
  </si>
  <si>
    <t>OE_Process Compare</t>
  </si>
  <si>
    <t>ACQLiv0012506</t>
  </si>
  <si>
    <t>ACQLiv0012507</t>
  </si>
  <si>
    <t>ACQLiv0012508</t>
  </si>
  <si>
    <t>ACQLiv0012496</t>
  </si>
  <si>
    <t>ACQLiv0012497</t>
  </si>
  <si>
    <t>ACQLiv0012509</t>
  </si>
  <si>
    <t>ACQLiv0012510</t>
  </si>
  <si>
    <t>ACQLiv0012511</t>
  </si>
  <si>
    <r>
      <t xml:space="preserve">Please rate the ease of </t>
    </r>
    <r>
      <rPr>
        <b/>
        <sz val="12"/>
        <rFont val="Arial"/>
        <family val="2"/>
      </rPr>
      <t>obtaining your application status</t>
    </r>
    <r>
      <rPr>
        <sz val="12"/>
        <rFont val="Arial"/>
        <family val="2"/>
      </rPr>
      <t>.</t>
    </r>
  </si>
  <si>
    <r>
      <t xml:space="preserve">Please rate the ease of </t>
    </r>
    <r>
      <rPr>
        <b/>
        <sz val="10"/>
        <color rgb="FFFF00FF"/>
        <rFont val="Arial"/>
        <family val="2"/>
      </rPr>
      <t>submitting your supplemental documentation</t>
    </r>
    <r>
      <rPr>
        <sz val="10"/>
        <color rgb="FFFF00FF"/>
        <rFont val="Arial"/>
        <family val="2"/>
      </rPr>
      <t>.</t>
    </r>
  </si>
  <si>
    <t>Remap existing CQID that we unmapped in May</t>
  </si>
  <si>
    <r>
      <t xml:space="preserve">Please rate the ease of </t>
    </r>
    <r>
      <rPr>
        <b/>
        <sz val="10"/>
        <rFont val="Arial"/>
        <family val="2"/>
      </rPr>
      <t>submitting your supplemental documentation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</si>
</sst>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>
  <fonts count="5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9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b/>
      <sz val="12"/>
      <color indexed="10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14"/>
      <color indexed="10"/>
      <name val="Arial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</font>
    <font>
      <b/>
      <strike/>
      <sz val="10"/>
      <name val="Arial"/>
      <family val="2"/>
    </font>
    <font>
      <sz val="10"/>
      <color indexed="20"/>
      <name val="Arial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strike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</font>
    <font>
      <b/>
      <sz val="10"/>
      <color indexed="14"/>
      <name val="Arial"/>
    </font>
    <font>
      <b/>
      <sz val="10"/>
      <color indexed="14"/>
      <name val="Arial"/>
      <family val="2"/>
    </font>
    <font>
      <b/>
      <sz val="10"/>
      <name val="Arial"/>
    </font>
    <font>
      <sz val="10"/>
      <name val="Arial"/>
    </font>
    <font>
      <strike/>
      <sz val="9"/>
      <color indexed="10"/>
      <name val="Arial"/>
      <family val="2"/>
    </font>
    <font>
      <b/>
      <sz val="9"/>
      <color indexed="62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2"/>
      <color rgb="FFFF00FF"/>
      <name val="Arial"/>
      <family val="2"/>
    </font>
    <font>
      <sz val="12"/>
      <color rgb="FFFF00FF"/>
      <name val="Arial"/>
      <family val="2"/>
    </font>
    <font>
      <b/>
      <sz val="12"/>
      <color rgb="FFFF33CC"/>
      <name val="Arial"/>
      <family val="2"/>
    </font>
    <font>
      <sz val="12"/>
      <color indexed="14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b/>
      <sz val="12"/>
      <color indexed="10"/>
      <name val="Arial"/>
      <family val="2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b/>
      <sz val="10"/>
      <color rgb="FFFF00FF"/>
      <name val="Arial"/>
      <family val="2"/>
    </font>
    <font>
      <b/>
      <sz val="11"/>
      <color rgb="FFFF00FF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6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 wrapText="1"/>
    </xf>
    <xf numFmtId="0" fontId="3" fillId="7" borderId="9" xfId="0" applyFont="1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7" borderId="15" xfId="0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2" fillId="0" borderId="18" xfId="0" applyFont="1" applyBorder="1" applyAlignment="1">
      <alignment horizontal="center" wrapText="1"/>
    </xf>
    <xf numFmtId="0" fontId="0" fillId="8" borderId="10" xfId="0" applyFill="1" applyBorder="1" applyAlignment="1">
      <alignment vertical="top"/>
    </xf>
    <xf numFmtId="0" fontId="0" fillId="8" borderId="15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8" fillId="8" borderId="10" xfId="0" applyFont="1" applyFill="1" applyBorder="1" applyAlignment="1">
      <alignment vertical="top" wrapText="1"/>
    </xf>
    <xf numFmtId="0" fontId="8" fillId="8" borderId="9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0" fillId="9" borderId="10" xfId="0" applyFill="1" applyBorder="1" applyAlignment="1">
      <alignment horizontal="center" vertical="top"/>
    </xf>
    <xf numFmtId="0" fontId="0" fillId="9" borderId="9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19" xfId="0" applyFont="1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0" fontId="0" fillId="9" borderId="19" xfId="0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" fillId="8" borderId="16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18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8" xfId="0" applyBorder="1" applyAlignment="1">
      <alignment vertical="top"/>
    </xf>
    <xf numFmtId="0" fontId="0" fillId="9" borderId="22" xfId="0" applyFill="1" applyBorder="1" applyAlignment="1">
      <alignment vertical="top"/>
    </xf>
    <xf numFmtId="0" fontId="0" fillId="9" borderId="24" xfId="0" applyFill="1" applyBorder="1" applyAlignment="1">
      <alignment vertical="top"/>
    </xf>
    <xf numFmtId="0" fontId="0" fillId="8" borderId="27" xfId="0" applyFill="1" applyBorder="1" applyAlignment="1">
      <alignment vertical="top" wrapText="1"/>
    </xf>
    <xf numFmtId="0" fontId="6" fillId="8" borderId="19" xfId="0" applyFont="1" applyFill="1" applyBorder="1" applyAlignment="1">
      <alignment vertical="top" wrapText="1"/>
    </xf>
    <xf numFmtId="0" fontId="0" fillId="8" borderId="19" xfId="0" applyFill="1" applyBorder="1" applyAlignment="1">
      <alignment vertical="top" wrapText="1"/>
    </xf>
    <xf numFmtId="0" fontId="0" fillId="8" borderId="19" xfId="0" applyFill="1" applyBorder="1" applyAlignment="1">
      <alignment horizontal="center" vertical="top" wrapText="1"/>
    </xf>
    <xf numFmtId="0" fontId="1" fillId="8" borderId="28" xfId="0" applyFont="1" applyFill="1" applyBorder="1" applyAlignment="1">
      <alignment vertical="top" wrapText="1"/>
    </xf>
    <xf numFmtId="0" fontId="0" fillId="8" borderId="29" xfId="0" applyFill="1" applyBorder="1" applyAlignment="1">
      <alignment vertical="top"/>
    </xf>
    <xf numFmtId="0" fontId="0" fillId="8" borderId="30" xfId="0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2" xfId="0" applyFill="1" applyBorder="1" applyAlignment="1">
      <alignment vertical="top"/>
    </xf>
    <xf numFmtId="0" fontId="6" fillId="10" borderId="10" xfId="0" applyFont="1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4" xfId="0" applyFill="1" applyBorder="1" applyAlignment="1">
      <alignment vertical="top"/>
    </xf>
    <xf numFmtId="0" fontId="6" fillId="10" borderId="9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27" xfId="0" applyFill="1" applyBorder="1" applyAlignment="1">
      <alignment vertical="top" wrapText="1"/>
    </xf>
    <xf numFmtId="0" fontId="0" fillId="10" borderId="19" xfId="0" applyFill="1" applyBorder="1" applyAlignment="1">
      <alignment vertical="top"/>
    </xf>
    <xf numFmtId="0" fontId="6" fillId="10" borderId="19" xfId="0" applyFont="1" applyFill="1" applyBorder="1" applyAlignment="1">
      <alignment vertical="top" wrapText="1"/>
    </xf>
    <xf numFmtId="0" fontId="0" fillId="10" borderId="19" xfId="0" applyFill="1" applyBorder="1" applyAlignment="1">
      <alignment vertical="top" wrapText="1"/>
    </xf>
    <xf numFmtId="0" fontId="0" fillId="10" borderId="19" xfId="0" applyFill="1" applyBorder="1" applyAlignment="1">
      <alignment horizontal="center" vertical="top" wrapText="1"/>
    </xf>
    <xf numFmtId="0" fontId="0" fillId="11" borderId="29" xfId="0" applyFill="1" applyBorder="1" applyAlignment="1">
      <alignment vertical="top"/>
    </xf>
    <xf numFmtId="0" fontId="0" fillId="11" borderId="9" xfId="0" applyFill="1" applyBorder="1" applyAlignment="1">
      <alignment horizontal="center" vertical="top"/>
    </xf>
    <xf numFmtId="0" fontId="6" fillId="11" borderId="9" xfId="0" applyFont="1" applyFill="1" applyBorder="1" applyAlignment="1">
      <alignment vertical="top" wrapText="1"/>
    </xf>
    <xf numFmtId="0" fontId="0" fillId="11" borderId="28" xfId="0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6" fillId="11" borderId="10" xfId="0" applyFont="1" applyFill="1" applyBorder="1" applyAlignment="1">
      <alignment vertical="top" wrapText="1"/>
    </xf>
    <xf numFmtId="0" fontId="0" fillId="11" borderId="15" xfId="0" applyFill="1" applyBorder="1" applyAlignment="1">
      <alignment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6" fillId="11" borderId="19" xfId="0" applyFont="1" applyFill="1" applyBorder="1" applyAlignment="1">
      <alignment vertical="top" wrapText="1"/>
    </xf>
    <xf numFmtId="0" fontId="0" fillId="11" borderId="19" xfId="0" applyFill="1" applyBorder="1" applyAlignment="1">
      <alignment vertical="top" wrapText="1"/>
    </xf>
    <xf numFmtId="0" fontId="0" fillId="11" borderId="34" xfId="0" applyFill="1" applyBorder="1" applyAlignment="1">
      <alignment horizontal="center" vertical="top" wrapText="1"/>
    </xf>
    <xf numFmtId="0" fontId="0" fillId="11" borderId="10" xfId="0" applyFill="1" applyBorder="1" applyAlignment="1">
      <alignment vertical="top"/>
    </xf>
    <xf numFmtId="0" fontId="0" fillId="11" borderId="9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19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19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9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19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5" fillId="11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5" fillId="11" borderId="19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9" borderId="17" xfId="0" applyFont="1" applyFill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12" fillId="8" borderId="16" xfId="0" applyFont="1" applyFill="1" applyBorder="1" applyAlignment="1">
      <alignment vertical="top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2" fillId="10" borderId="9" xfId="0" applyFont="1" applyFill="1" applyBorder="1" applyAlignment="1">
      <alignment horizontal="center" vertical="top"/>
    </xf>
    <xf numFmtId="0" fontId="2" fillId="10" borderId="1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horizontal="center" vertical="top"/>
    </xf>
    <xf numFmtId="0" fontId="2" fillId="11" borderId="19" xfId="0" applyFont="1" applyFill="1" applyBorder="1" applyAlignment="1">
      <alignment horizontal="center" vertical="top"/>
    </xf>
    <xf numFmtId="0" fontId="27" fillId="9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9" xfId="0" applyFill="1" applyBorder="1" applyAlignment="1">
      <alignment horizontal="center" vertical="top"/>
    </xf>
    <xf numFmtId="0" fontId="0" fillId="0" borderId="16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 wrapText="1"/>
    </xf>
    <xf numFmtId="0" fontId="0" fillId="0" borderId="27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0" fillId="0" borderId="29" xfId="0" applyFill="1" applyBorder="1" applyAlignment="1">
      <alignment vertical="top"/>
    </xf>
    <xf numFmtId="0" fontId="1" fillId="0" borderId="16" xfId="0" applyFont="1" applyFill="1" applyBorder="1" applyAlignment="1">
      <alignment vertical="top" wrapText="1"/>
    </xf>
    <xf numFmtId="0" fontId="0" fillId="0" borderId="0" xfId="0" applyFill="1"/>
    <xf numFmtId="0" fontId="2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3" fillId="0" borderId="39" xfId="0" applyFont="1" applyBorder="1" applyAlignment="1">
      <alignment vertical="top" wrapText="1"/>
    </xf>
    <xf numFmtId="0" fontId="2" fillId="0" borderId="3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left" vertical="top"/>
    </xf>
    <xf numFmtId="0" fontId="0" fillId="0" borderId="40" xfId="0" applyBorder="1" applyAlignment="1">
      <alignment horizontal="center" vertical="top"/>
    </xf>
    <xf numFmtId="0" fontId="2" fillId="0" borderId="13" xfId="0" applyFont="1" applyBorder="1" applyAlignment="1">
      <alignment horizontal="center" wrapText="1"/>
    </xf>
    <xf numFmtId="0" fontId="0" fillId="0" borderId="32" xfId="0" applyFill="1" applyBorder="1" applyAlignment="1">
      <alignment vertical="top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 vertical="top"/>
    </xf>
    <xf numFmtId="0" fontId="0" fillId="0" borderId="41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0" fillId="0" borderId="38" xfId="0" applyFill="1" applyBorder="1" applyAlignment="1">
      <alignment vertical="top"/>
    </xf>
    <xf numFmtId="0" fontId="0" fillId="0" borderId="40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/>
    </xf>
    <xf numFmtId="0" fontId="0" fillId="0" borderId="42" xfId="0" applyFill="1" applyBorder="1" applyAlignment="1">
      <alignment vertical="top" wrapText="1"/>
    </xf>
    <xf numFmtId="0" fontId="2" fillId="7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0" fillId="0" borderId="43" xfId="0" applyBorder="1" applyAlignment="1">
      <alignment horizontal="center" vertical="top"/>
    </xf>
    <xf numFmtId="0" fontId="0" fillId="7" borderId="44" xfId="0" applyFill="1" applyBorder="1" applyAlignment="1">
      <alignment horizontal="center" vertical="top" wrapText="1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3" fillId="0" borderId="46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6" xfId="0" applyBorder="1" applyAlignment="1">
      <alignment horizontal="center" vertical="top" wrapText="1"/>
    </xf>
    <xf numFmtId="0" fontId="0" fillId="0" borderId="46" xfId="0" applyBorder="1" applyAlignment="1">
      <alignment horizontal="center" vertical="top"/>
    </xf>
    <xf numFmtId="0" fontId="3" fillId="0" borderId="46" xfId="0" applyFont="1" applyBorder="1" applyAlignment="1">
      <alignment horizontal="left" wrapText="1"/>
    </xf>
    <xf numFmtId="0" fontId="3" fillId="0" borderId="3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left" wrapText="1"/>
    </xf>
    <xf numFmtId="0" fontId="0" fillId="7" borderId="0" xfId="0" applyFill="1" applyBorder="1" applyAlignment="1">
      <alignment vertical="top"/>
    </xf>
    <xf numFmtId="0" fontId="0" fillId="7" borderId="0" xfId="0" applyFill="1" applyBorder="1"/>
    <xf numFmtId="0" fontId="28" fillId="0" borderId="9" xfId="0" applyFont="1" applyBorder="1" applyAlignment="1">
      <alignment vertical="top"/>
    </xf>
    <xf numFmtId="0" fontId="29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33" fillId="0" borderId="38" xfId="0" applyFont="1" applyFill="1" applyBorder="1" applyAlignment="1">
      <alignment vertical="top"/>
    </xf>
    <xf numFmtId="0" fontId="34" fillId="0" borderId="37" xfId="0" applyFont="1" applyFill="1" applyBorder="1" applyAlignment="1">
      <alignment horizontal="center" vertical="top"/>
    </xf>
    <xf numFmtId="0" fontId="33" fillId="0" borderId="37" xfId="0" applyFont="1" applyFill="1" applyBorder="1" applyAlignment="1">
      <alignment vertical="top" wrapText="1"/>
    </xf>
    <xf numFmtId="0" fontId="33" fillId="0" borderId="39" xfId="0" applyFont="1" applyFill="1" applyBorder="1" applyAlignment="1">
      <alignment vertical="top" wrapText="1"/>
    </xf>
    <xf numFmtId="0" fontId="34" fillId="0" borderId="37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left" wrapText="1"/>
    </xf>
    <xf numFmtId="0" fontId="33" fillId="0" borderId="37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7" borderId="9" xfId="0" applyFont="1" applyFill="1" applyBorder="1" applyAlignment="1">
      <alignment horizontal="center" vertical="top" wrapText="1"/>
    </xf>
    <xf numFmtId="0" fontId="33" fillId="7" borderId="0" xfId="0" applyFont="1" applyFill="1" applyBorder="1"/>
    <xf numFmtId="0" fontId="33" fillId="7" borderId="0" xfId="0" applyFont="1" applyFill="1" applyBorder="1" applyAlignment="1">
      <alignment vertical="top"/>
    </xf>
    <xf numFmtId="0" fontId="33" fillId="0" borderId="29" xfId="0" applyFont="1" applyFill="1" applyBorder="1" applyAlignment="1">
      <alignment vertical="top"/>
    </xf>
    <xf numFmtId="0" fontId="34" fillId="0" borderId="9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vertical="top" wrapText="1"/>
    </xf>
    <xf numFmtId="0" fontId="33" fillId="0" borderId="15" xfId="0" applyFont="1" applyFill="1" applyBorder="1" applyAlignment="1">
      <alignment horizontal="left" vertical="top" wrapText="1"/>
    </xf>
    <xf numFmtId="0" fontId="34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wrapText="1"/>
    </xf>
    <xf numFmtId="0" fontId="33" fillId="0" borderId="9" xfId="0" applyFont="1" applyFill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19" xfId="0" applyFont="1" applyFill="1" applyBorder="1" applyAlignment="1">
      <alignment horizontal="left" vertical="top" wrapText="1"/>
    </xf>
    <xf numFmtId="0" fontId="33" fillId="0" borderId="28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top" wrapText="1"/>
    </xf>
    <xf numFmtId="0" fontId="33" fillId="0" borderId="29" xfId="0" applyFont="1" applyBorder="1" applyAlignment="1">
      <alignment vertical="top"/>
    </xf>
    <xf numFmtId="0" fontId="33" fillId="0" borderId="23" xfId="0" applyFont="1" applyBorder="1" applyAlignment="1">
      <alignment horizontal="center" vertical="top"/>
    </xf>
    <xf numFmtId="0" fontId="33" fillId="7" borderId="9" xfId="0" applyFont="1" applyFill="1" applyBorder="1" applyAlignment="1">
      <alignment vertical="top" wrapText="1"/>
    </xf>
    <xf numFmtId="0" fontId="33" fillId="0" borderId="16" xfId="0" applyFont="1" applyFill="1" applyBorder="1" applyAlignment="1">
      <alignment vertical="top" wrapText="1"/>
    </xf>
    <xf numFmtId="0" fontId="34" fillId="7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wrapText="1"/>
    </xf>
    <xf numFmtId="0" fontId="33" fillId="7" borderId="13" xfId="0" applyFont="1" applyFill="1" applyBorder="1" applyAlignment="1">
      <alignment horizontal="center" vertical="top" wrapText="1"/>
    </xf>
    <xf numFmtId="0" fontId="33" fillId="0" borderId="32" xfId="0" applyFont="1" applyBorder="1" applyAlignment="1">
      <alignment vertical="top"/>
    </xf>
    <xf numFmtId="0" fontId="33" fillId="0" borderId="33" xfId="0" applyFont="1" applyBorder="1" applyAlignment="1">
      <alignment horizontal="center" vertical="top"/>
    </xf>
    <xf numFmtId="0" fontId="33" fillId="7" borderId="11" xfId="0" applyFont="1" applyFill="1" applyBorder="1" applyAlignment="1">
      <alignment vertical="top" wrapText="1"/>
    </xf>
    <xf numFmtId="0" fontId="33" fillId="0" borderId="42" xfId="0" applyFont="1" applyFill="1" applyBorder="1" applyAlignment="1">
      <alignment vertical="top" wrapText="1"/>
    </xf>
    <xf numFmtId="0" fontId="34" fillId="7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wrapText="1"/>
    </xf>
    <xf numFmtId="0" fontId="33" fillId="7" borderId="11" xfId="0" applyFont="1" applyFill="1" applyBorder="1" applyAlignment="1">
      <alignment horizontal="center" vertical="top" wrapText="1"/>
    </xf>
    <xf numFmtId="0" fontId="33" fillId="7" borderId="12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vertical="top"/>
    </xf>
    <xf numFmtId="0" fontId="16" fillId="5" borderId="4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3" fillId="9" borderId="38" xfId="0" applyFont="1" applyFill="1" applyBorder="1" applyAlignment="1">
      <alignment vertical="top"/>
    </xf>
    <xf numFmtId="0" fontId="34" fillId="9" borderId="37" xfId="0" applyFont="1" applyFill="1" applyBorder="1" applyAlignment="1">
      <alignment horizontal="center" vertical="top"/>
    </xf>
    <xf numFmtId="0" fontId="33" fillId="9" borderId="39" xfId="0" applyFont="1" applyFill="1" applyBorder="1" applyAlignment="1">
      <alignment vertical="top" wrapText="1"/>
    </xf>
    <xf numFmtId="0" fontId="34" fillId="9" borderId="37" xfId="0" applyFont="1" applyFill="1" applyBorder="1" applyAlignment="1">
      <alignment horizontal="center" vertical="center" wrapText="1"/>
    </xf>
    <xf numFmtId="0" fontId="33" fillId="9" borderId="37" xfId="0" applyFont="1" applyFill="1" applyBorder="1" applyAlignment="1">
      <alignment horizontal="left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40" xfId="0" applyFont="1" applyFill="1" applyBorder="1" applyAlignment="1">
      <alignment horizontal="center" vertical="top" wrapText="1"/>
    </xf>
    <xf numFmtId="0" fontId="13" fillId="9" borderId="2" xfId="0" applyFont="1" applyFill="1" applyBorder="1" applyAlignment="1">
      <alignment horizontal="center" vertical="top" wrapText="1"/>
    </xf>
    <xf numFmtId="0" fontId="33" fillId="9" borderId="29" xfId="0" applyFont="1" applyFill="1" applyBorder="1" applyAlignment="1">
      <alignment vertical="top"/>
    </xf>
    <xf numFmtId="0" fontId="34" fillId="9" borderId="9" xfId="0" applyFont="1" applyFill="1" applyBorder="1" applyAlignment="1">
      <alignment horizontal="center" vertical="top"/>
    </xf>
    <xf numFmtId="0" fontId="33" fillId="9" borderId="9" xfId="0" applyFont="1" applyFill="1" applyBorder="1" applyAlignment="1">
      <alignment vertical="top" wrapText="1"/>
    </xf>
    <xf numFmtId="0" fontId="34" fillId="9" borderId="9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left" wrapText="1"/>
    </xf>
    <xf numFmtId="0" fontId="33" fillId="9" borderId="9" xfId="0" applyFont="1" applyFill="1" applyBorder="1" applyAlignment="1">
      <alignment horizontal="center" vertical="top" wrapText="1"/>
    </xf>
    <xf numFmtId="0" fontId="33" fillId="9" borderId="13" xfId="0" applyFont="1" applyFill="1" applyBorder="1" applyAlignment="1">
      <alignment horizontal="center" vertical="top" wrapText="1"/>
    </xf>
    <xf numFmtId="0" fontId="13" fillId="9" borderId="4" xfId="0" applyFont="1" applyFill="1" applyBorder="1" applyAlignment="1">
      <alignment horizontal="center" vertical="top" wrapText="1"/>
    </xf>
    <xf numFmtId="0" fontId="33" fillId="9" borderId="32" xfId="0" applyFont="1" applyFill="1" applyBorder="1" applyAlignment="1">
      <alignment vertical="top"/>
    </xf>
    <xf numFmtId="0" fontId="34" fillId="9" borderId="11" xfId="0" applyFont="1" applyFill="1" applyBorder="1" applyAlignment="1">
      <alignment horizontal="center" vertical="top"/>
    </xf>
    <xf numFmtId="0" fontId="33" fillId="9" borderId="42" xfId="0" applyFont="1" applyFill="1" applyBorder="1" applyAlignment="1">
      <alignment vertical="top" wrapText="1"/>
    </xf>
    <xf numFmtId="0" fontId="34" fillId="9" borderId="11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left" wrapText="1"/>
    </xf>
    <xf numFmtId="0" fontId="33" fillId="9" borderId="11" xfId="0" applyFont="1" applyFill="1" applyBorder="1" applyAlignment="1">
      <alignment horizontal="center" vertical="top" wrapText="1"/>
    </xf>
    <xf numFmtId="0" fontId="33" fillId="9" borderId="12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33" fillId="9" borderId="15" xfId="0" applyFont="1" applyFill="1" applyBorder="1" applyAlignment="1">
      <alignment horizontal="left" vertical="top" wrapText="1"/>
    </xf>
    <xf numFmtId="0" fontId="33" fillId="9" borderId="16" xfId="0" applyFont="1" applyFill="1" applyBorder="1" applyAlignment="1">
      <alignment horizontal="left" vertical="top" wrapText="1"/>
    </xf>
    <xf numFmtId="0" fontId="33" fillId="9" borderId="27" xfId="0" applyFont="1" applyFill="1" applyBorder="1" applyAlignment="1">
      <alignment horizontal="left" vertical="top" wrapText="1"/>
    </xf>
    <xf numFmtId="0" fontId="33" fillId="9" borderId="19" xfId="0" applyFont="1" applyFill="1" applyBorder="1" applyAlignment="1">
      <alignment horizontal="left" vertical="top" wrapText="1"/>
    </xf>
    <xf numFmtId="0" fontId="33" fillId="9" borderId="28" xfId="0" applyFont="1" applyFill="1" applyBorder="1" applyAlignment="1">
      <alignment horizontal="left" vertical="top" wrapText="1"/>
    </xf>
    <xf numFmtId="0" fontId="33" fillId="9" borderId="17" xfId="0" applyFont="1" applyFill="1" applyBorder="1" applyAlignment="1">
      <alignment horizontal="left" vertical="top" wrapText="1"/>
    </xf>
    <xf numFmtId="0" fontId="33" fillId="9" borderId="23" xfId="0" applyFont="1" applyFill="1" applyBorder="1" applyAlignment="1">
      <alignment horizontal="center" vertical="top"/>
    </xf>
    <xf numFmtId="0" fontId="33" fillId="9" borderId="16" xfId="0" applyFont="1" applyFill="1" applyBorder="1" applyAlignment="1">
      <alignment vertical="top" wrapText="1"/>
    </xf>
    <xf numFmtId="0" fontId="33" fillId="9" borderId="44" xfId="0" applyFont="1" applyFill="1" applyBorder="1" applyAlignment="1">
      <alignment horizontal="center" vertical="top" wrapText="1"/>
    </xf>
    <xf numFmtId="0" fontId="33" fillId="9" borderId="27" xfId="0" applyFont="1" applyFill="1" applyBorder="1" applyAlignment="1">
      <alignment vertical="top" wrapText="1"/>
    </xf>
    <xf numFmtId="0" fontId="38" fillId="0" borderId="4" xfId="0" applyFont="1" applyFill="1" applyBorder="1" applyAlignment="1">
      <alignment vertical="top" wrapText="1"/>
    </xf>
    <xf numFmtId="0" fontId="38" fillId="0" borderId="4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40" fillId="0" borderId="38" xfId="0" applyFont="1" applyFill="1" applyBorder="1" applyAlignment="1">
      <alignment vertical="top"/>
    </xf>
    <xf numFmtId="0" fontId="41" fillId="0" borderId="37" xfId="0" applyFont="1" applyFill="1" applyBorder="1" applyAlignment="1">
      <alignment horizontal="center" vertical="top"/>
    </xf>
    <xf numFmtId="0" fontId="40" fillId="0" borderId="39" xfId="0" applyFont="1" applyFill="1" applyBorder="1" applyAlignment="1">
      <alignment vertical="top" wrapText="1"/>
    </xf>
    <xf numFmtId="0" fontId="41" fillId="0" borderId="37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left" wrapText="1"/>
    </xf>
    <xf numFmtId="0" fontId="40" fillId="0" borderId="37" xfId="0" applyFont="1" applyFill="1" applyBorder="1" applyAlignment="1">
      <alignment horizontal="center" vertical="top" wrapText="1"/>
    </xf>
    <xf numFmtId="0" fontId="40" fillId="7" borderId="0" xfId="0" applyFont="1" applyFill="1" applyBorder="1" applyAlignment="1">
      <alignment vertical="top"/>
    </xf>
    <xf numFmtId="0" fontId="40" fillId="0" borderId="29" xfId="0" applyFont="1" applyFill="1" applyBorder="1" applyAlignment="1">
      <alignment vertical="top"/>
    </xf>
    <xf numFmtId="0" fontId="41" fillId="0" borderId="9" xfId="0" applyFont="1" applyFill="1" applyBorder="1" applyAlignment="1">
      <alignment horizontal="center" vertical="top"/>
    </xf>
    <xf numFmtId="0" fontId="40" fillId="0" borderId="15" xfId="0" applyFont="1" applyFill="1" applyBorder="1" applyAlignment="1">
      <alignment horizontal="left" vertical="top" wrapText="1"/>
    </xf>
    <xf numFmtId="0" fontId="41" fillId="0" borderId="9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left" wrapText="1"/>
    </xf>
    <xf numFmtId="0" fontId="40" fillId="0" borderId="9" xfId="0" applyFont="1" applyFill="1" applyBorder="1" applyAlignment="1">
      <alignment horizontal="center" vertical="top" wrapText="1"/>
    </xf>
    <xf numFmtId="0" fontId="40" fillId="0" borderId="16" xfId="0" applyFont="1" applyFill="1" applyBorder="1" applyAlignment="1">
      <alignment horizontal="left" vertical="top" wrapText="1"/>
    </xf>
    <xf numFmtId="0" fontId="40" fillId="0" borderId="27" xfId="0" applyFont="1" applyFill="1" applyBorder="1" applyAlignment="1">
      <alignment horizontal="left" vertical="top" wrapText="1"/>
    </xf>
    <xf numFmtId="0" fontId="40" fillId="0" borderId="19" xfId="0" applyFont="1" applyFill="1" applyBorder="1" applyAlignment="1">
      <alignment horizontal="left" vertical="top" wrapText="1"/>
    </xf>
    <xf numFmtId="0" fontId="40" fillId="0" borderId="28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left" vertical="top" wrapText="1"/>
    </xf>
    <xf numFmtId="0" fontId="40" fillId="0" borderId="16" xfId="0" applyFont="1" applyFill="1" applyBorder="1" applyAlignment="1">
      <alignment vertical="top" wrapText="1"/>
    </xf>
    <xf numFmtId="0" fontId="40" fillId="0" borderId="32" xfId="0" applyFont="1" applyFill="1" applyBorder="1" applyAlignment="1">
      <alignment vertical="top"/>
    </xf>
    <xf numFmtId="0" fontId="41" fillId="0" borderId="11" xfId="0" applyFont="1" applyFill="1" applyBorder="1" applyAlignment="1">
      <alignment horizontal="center" vertical="top"/>
    </xf>
    <xf numFmtId="0" fontId="40" fillId="0" borderId="42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left" wrapText="1"/>
    </xf>
    <xf numFmtId="0" fontId="40" fillId="0" borderId="11" xfId="0" applyFont="1" applyFill="1" applyBorder="1" applyAlignment="1">
      <alignment horizontal="center" vertical="top" wrapText="1"/>
    </xf>
    <xf numFmtId="0" fontId="0" fillId="12" borderId="38" xfId="0" applyFill="1" applyBorder="1" applyAlignment="1">
      <alignment vertical="top"/>
    </xf>
    <xf numFmtId="0" fontId="2" fillId="12" borderId="37" xfId="0" applyFont="1" applyFill="1" applyBorder="1" applyAlignment="1">
      <alignment horizontal="center" vertical="top"/>
    </xf>
    <xf numFmtId="0" fontId="1" fillId="12" borderId="39" xfId="0" applyFont="1" applyFill="1" applyBorder="1" applyAlignment="1">
      <alignment vertical="top" wrapText="1"/>
    </xf>
    <xf numFmtId="0" fontId="2" fillId="12" borderId="37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left" wrapText="1"/>
    </xf>
    <xf numFmtId="0" fontId="1" fillId="12" borderId="37" xfId="0" applyFont="1" applyFill="1" applyBorder="1" applyAlignment="1">
      <alignment horizontal="center" vertical="top" wrapText="1"/>
    </xf>
    <xf numFmtId="0" fontId="0" fillId="12" borderId="29" xfId="0" applyFill="1" applyBorder="1" applyAlignment="1">
      <alignment vertical="top"/>
    </xf>
    <xf numFmtId="0" fontId="2" fillId="12" borderId="9" xfId="0" applyFont="1" applyFill="1" applyBorder="1" applyAlignment="1">
      <alignment horizontal="center" vertical="top"/>
    </xf>
    <xf numFmtId="0" fontId="1" fillId="12" borderId="16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left" wrapText="1"/>
    </xf>
    <xf numFmtId="0" fontId="1" fillId="12" borderId="9" xfId="0" applyFont="1" applyFill="1" applyBorder="1" applyAlignment="1">
      <alignment horizontal="center" vertical="top" wrapText="1"/>
    </xf>
    <xf numFmtId="0" fontId="0" fillId="12" borderId="41" xfId="0" applyFill="1" applyBorder="1" applyAlignment="1">
      <alignment horizontal="center" vertical="top" wrapText="1"/>
    </xf>
    <xf numFmtId="0" fontId="0" fillId="12" borderId="23" xfId="0" applyFill="1" applyBorder="1" applyAlignment="1">
      <alignment horizontal="center" vertical="top" wrapText="1"/>
    </xf>
    <xf numFmtId="0" fontId="3" fillId="12" borderId="48" xfId="0" applyFont="1" applyFill="1" applyBorder="1" applyAlignment="1">
      <alignment horizontal="center" vertical="top" wrapText="1"/>
    </xf>
    <xf numFmtId="0" fontId="3" fillId="12" borderId="44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40" fillId="0" borderId="41" xfId="0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/>
    </xf>
    <xf numFmtId="0" fontId="40" fillId="0" borderId="33" xfId="0" applyFont="1" applyFill="1" applyBorder="1" applyAlignment="1">
      <alignment horizontal="center" vertical="top" wrapText="1"/>
    </xf>
    <xf numFmtId="0" fontId="0" fillId="7" borderId="23" xfId="0" applyFill="1" applyBorder="1" applyAlignment="1">
      <alignment horizontal="center" vertical="top" wrapText="1"/>
    </xf>
    <xf numFmtId="0" fontId="0" fillId="7" borderId="33" xfId="0" applyFill="1" applyBorder="1" applyAlignment="1">
      <alignment horizontal="center" vertical="top" wrapText="1"/>
    </xf>
    <xf numFmtId="0" fontId="3" fillId="7" borderId="48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vertical="top" wrapText="1"/>
    </xf>
    <xf numFmtId="0" fontId="40" fillId="7" borderId="48" xfId="0" applyFont="1" applyFill="1" applyBorder="1" applyAlignment="1">
      <alignment horizontal="center" vertical="top" wrapText="1"/>
    </xf>
    <xf numFmtId="0" fontId="40" fillId="7" borderId="44" xfId="0" applyFont="1" applyFill="1" applyBorder="1" applyAlignment="1">
      <alignment horizontal="center" vertical="top" wrapText="1"/>
    </xf>
    <xf numFmtId="0" fontId="40" fillId="7" borderId="50" xfId="0" applyFont="1" applyFill="1" applyBorder="1" applyAlignment="1">
      <alignment horizontal="center" vertical="top" wrapText="1"/>
    </xf>
    <xf numFmtId="0" fontId="3" fillId="7" borderId="48" xfId="0" applyFont="1" applyFill="1" applyBorder="1" applyAlignment="1">
      <alignment horizontal="center" vertical="top" wrapText="1"/>
    </xf>
    <xf numFmtId="0" fontId="3" fillId="7" borderId="50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wrapText="1"/>
    </xf>
    <xf numFmtId="0" fontId="3" fillId="0" borderId="50" xfId="0" applyFont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wrapText="1"/>
    </xf>
    <xf numFmtId="0" fontId="3" fillId="7" borderId="50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2" fillId="12" borderId="9" xfId="0" applyFont="1" applyFill="1" applyBorder="1" applyAlignment="1">
      <alignment horizontal="center" vertical="top" wrapText="1"/>
    </xf>
    <xf numFmtId="0" fontId="40" fillId="0" borderId="37" xfId="0" applyFont="1" applyFill="1" applyBorder="1" applyAlignment="1">
      <alignment vertical="top" wrapText="1"/>
    </xf>
    <xf numFmtId="0" fontId="40" fillId="0" borderId="9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top" wrapText="1"/>
    </xf>
    <xf numFmtId="0" fontId="40" fillId="7" borderId="0" xfId="0" applyFont="1" applyFill="1" applyBorder="1"/>
    <xf numFmtId="0" fontId="40" fillId="0" borderId="29" xfId="0" applyFont="1" applyBorder="1" applyAlignment="1">
      <alignment vertical="top"/>
    </xf>
    <xf numFmtId="0" fontId="40" fillId="0" borderId="23" xfId="0" applyFont="1" applyBorder="1" applyAlignment="1">
      <alignment horizontal="center" vertical="top"/>
    </xf>
    <xf numFmtId="0" fontId="40" fillId="7" borderId="9" xfId="0" applyFont="1" applyFill="1" applyBorder="1" applyAlignment="1">
      <alignment vertical="top" wrapText="1"/>
    </xf>
    <xf numFmtId="0" fontId="41" fillId="7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left" wrapText="1"/>
    </xf>
    <xf numFmtId="0" fontId="40" fillId="7" borderId="9" xfId="0" applyFont="1" applyFill="1" applyBorder="1" applyAlignment="1">
      <alignment horizontal="center" vertical="top" wrapText="1"/>
    </xf>
    <xf numFmtId="0" fontId="40" fillId="7" borderId="23" xfId="0" applyFont="1" applyFill="1" applyBorder="1" applyAlignment="1">
      <alignment horizontal="center" vertical="top" wrapText="1"/>
    </xf>
    <xf numFmtId="0" fontId="40" fillId="0" borderId="32" xfId="0" applyFont="1" applyBorder="1" applyAlignment="1">
      <alignment vertical="top"/>
    </xf>
    <xf numFmtId="0" fontId="40" fillId="0" borderId="33" xfId="0" applyFont="1" applyBorder="1" applyAlignment="1">
      <alignment horizontal="center" vertical="top"/>
    </xf>
    <xf numFmtId="0" fontId="40" fillId="7" borderId="11" xfId="0" applyFont="1" applyFill="1" applyBorder="1" applyAlignment="1">
      <alignment vertical="top" wrapText="1"/>
    </xf>
    <xf numFmtId="0" fontId="41" fillId="7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40" fillId="7" borderId="11" xfId="0" applyFont="1" applyFill="1" applyBorder="1" applyAlignment="1">
      <alignment horizontal="center" vertical="top" wrapText="1"/>
    </xf>
    <xf numFmtId="0" fontId="40" fillId="7" borderId="33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1" fillId="12" borderId="38" xfId="0" applyFont="1" applyFill="1" applyBorder="1" applyAlignment="1">
      <alignment vertical="top"/>
    </xf>
    <xf numFmtId="0" fontId="36" fillId="12" borderId="37" xfId="0" applyFont="1" applyFill="1" applyBorder="1" applyAlignment="1">
      <alignment horizontal="center" vertical="top"/>
    </xf>
    <xf numFmtId="0" fontId="37" fillId="12" borderId="39" xfId="0" applyFont="1" applyFill="1" applyBorder="1" applyAlignment="1">
      <alignment vertical="top" wrapText="1"/>
    </xf>
    <xf numFmtId="0" fontId="37" fillId="12" borderId="37" xfId="0" applyFont="1" applyFill="1" applyBorder="1" applyAlignment="1">
      <alignment horizontal="left" wrapText="1"/>
    </xf>
    <xf numFmtId="0" fontId="37" fillId="12" borderId="37" xfId="0" applyFont="1" applyFill="1" applyBorder="1" applyAlignment="1">
      <alignment horizontal="center" vertical="top" wrapText="1"/>
    </xf>
    <xf numFmtId="0" fontId="37" fillId="12" borderId="41" xfId="0" applyFont="1" applyFill="1" applyBorder="1" applyAlignment="1">
      <alignment horizontal="center" vertical="top" wrapText="1"/>
    </xf>
    <xf numFmtId="0" fontId="37" fillId="12" borderId="48" xfId="0" applyFont="1" applyFill="1" applyBorder="1" applyAlignment="1">
      <alignment horizontal="center" vertical="top" wrapText="1"/>
    </xf>
    <xf numFmtId="0" fontId="37" fillId="12" borderId="29" xfId="0" applyFont="1" applyFill="1" applyBorder="1" applyAlignment="1">
      <alignment vertical="top"/>
    </xf>
    <xf numFmtId="0" fontId="36" fillId="12" borderId="9" xfId="0" applyFont="1" applyFill="1" applyBorder="1" applyAlignment="1">
      <alignment horizontal="center" vertical="top"/>
    </xf>
    <xf numFmtId="0" fontId="37" fillId="12" borderId="9" xfId="0" applyFont="1" applyFill="1" applyBorder="1" applyAlignment="1">
      <alignment vertical="top" wrapText="1"/>
    </xf>
    <xf numFmtId="0" fontId="36" fillId="12" borderId="9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left" wrapText="1"/>
    </xf>
    <xf numFmtId="0" fontId="37" fillId="12" borderId="9" xfId="0" applyFont="1" applyFill="1" applyBorder="1" applyAlignment="1">
      <alignment horizontal="center" vertical="top" wrapText="1"/>
    </xf>
    <xf numFmtId="0" fontId="37" fillId="12" borderId="23" xfId="0" applyFont="1" applyFill="1" applyBorder="1" applyAlignment="1">
      <alignment horizontal="center" vertical="top" wrapText="1"/>
    </xf>
    <xf numFmtId="0" fontId="37" fillId="12" borderId="44" xfId="0" applyFont="1" applyFill="1" applyBorder="1" applyAlignment="1">
      <alignment horizontal="center" vertical="top" wrapText="1"/>
    </xf>
    <xf numFmtId="0" fontId="37" fillId="12" borderId="32" xfId="0" applyFont="1" applyFill="1" applyBorder="1" applyAlignment="1">
      <alignment vertical="top"/>
    </xf>
    <xf numFmtId="0" fontId="36" fillId="12" borderId="11" xfId="0" applyFont="1" applyFill="1" applyBorder="1" applyAlignment="1">
      <alignment horizontal="center" vertical="top"/>
    </xf>
    <xf numFmtId="0" fontId="37" fillId="12" borderId="42" xfId="0" applyFont="1" applyFill="1" applyBorder="1" applyAlignment="1">
      <alignment vertical="top" wrapText="1"/>
    </xf>
    <xf numFmtId="0" fontId="36" fillId="12" borderId="11" xfId="0" applyFont="1" applyFill="1" applyBorder="1" applyAlignment="1">
      <alignment horizontal="center" vertical="center" wrapText="1"/>
    </xf>
    <xf numFmtId="0" fontId="37" fillId="12" borderId="11" xfId="0" applyFont="1" applyFill="1" applyBorder="1" applyAlignment="1">
      <alignment horizontal="left" wrapText="1"/>
    </xf>
    <xf numFmtId="0" fontId="37" fillId="12" borderId="11" xfId="0" applyFont="1" applyFill="1" applyBorder="1" applyAlignment="1">
      <alignment horizontal="center" vertical="top" wrapText="1"/>
    </xf>
    <xf numFmtId="0" fontId="37" fillId="12" borderId="33" xfId="0" applyFont="1" applyFill="1" applyBorder="1" applyAlignment="1">
      <alignment horizontal="center" vertical="top" wrapText="1"/>
    </xf>
    <xf numFmtId="0" fontId="37" fillId="12" borderId="50" xfId="0" applyFont="1" applyFill="1" applyBorder="1" applyAlignment="1">
      <alignment horizontal="center" vertical="top" wrapText="1"/>
    </xf>
    <xf numFmtId="0" fontId="40" fillId="12" borderId="38" xfId="0" applyFont="1" applyFill="1" applyBorder="1" applyAlignment="1">
      <alignment vertical="top"/>
    </xf>
    <xf numFmtId="0" fontId="41" fillId="12" borderId="37" xfId="0" applyFont="1" applyFill="1" applyBorder="1" applyAlignment="1">
      <alignment horizontal="center" vertical="top"/>
    </xf>
    <xf numFmtId="0" fontId="40" fillId="12" borderId="39" xfId="0" applyFont="1" applyFill="1" applyBorder="1" applyAlignment="1">
      <alignment vertical="top" wrapText="1"/>
    </xf>
    <xf numFmtId="0" fontId="41" fillId="12" borderId="37" xfId="0" applyFont="1" applyFill="1" applyBorder="1" applyAlignment="1">
      <alignment horizontal="center" vertical="center" wrapText="1"/>
    </xf>
    <xf numFmtId="0" fontId="40" fillId="12" borderId="37" xfId="0" applyFont="1" applyFill="1" applyBorder="1" applyAlignment="1">
      <alignment horizontal="left" wrapText="1"/>
    </xf>
    <xf numFmtId="0" fontId="40" fillId="12" borderId="37" xfId="0" applyFont="1" applyFill="1" applyBorder="1" applyAlignment="1">
      <alignment horizontal="center" vertical="top" wrapText="1"/>
    </xf>
    <xf numFmtId="0" fontId="40" fillId="12" borderId="41" xfId="0" applyFont="1" applyFill="1" applyBorder="1" applyAlignment="1">
      <alignment horizontal="center" vertical="top" wrapText="1"/>
    </xf>
    <xf numFmtId="0" fontId="40" fillId="12" borderId="48" xfId="0" applyFont="1" applyFill="1" applyBorder="1" applyAlignment="1">
      <alignment horizontal="center" vertical="top" wrapText="1"/>
    </xf>
    <xf numFmtId="0" fontId="40" fillId="12" borderId="29" xfId="0" applyFont="1" applyFill="1" applyBorder="1" applyAlignment="1">
      <alignment vertical="top"/>
    </xf>
    <xf numFmtId="0" fontId="41" fillId="12" borderId="9" xfId="0" applyFont="1" applyFill="1" applyBorder="1" applyAlignment="1">
      <alignment horizontal="center" vertical="top"/>
    </xf>
    <xf numFmtId="0" fontId="40" fillId="12" borderId="15" xfId="0" applyFont="1" applyFill="1" applyBorder="1" applyAlignment="1">
      <alignment horizontal="left" vertical="top" wrapText="1"/>
    </xf>
    <xf numFmtId="0" fontId="41" fillId="12" borderId="9" xfId="0" applyFont="1" applyFill="1" applyBorder="1" applyAlignment="1">
      <alignment horizontal="center" vertical="center" wrapText="1"/>
    </xf>
    <xf numFmtId="0" fontId="40" fillId="12" borderId="9" xfId="0" applyFont="1" applyFill="1" applyBorder="1" applyAlignment="1">
      <alignment horizontal="left" wrapText="1"/>
    </xf>
    <xf numFmtId="0" fontId="40" fillId="12" borderId="9" xfId="0" applyFont="1" applyFill="1" applyBorder="1" applyAlignment="1">
      <alignment horizontal="center" vertical="top" wrapText="1"/>
    </xf>
    <xf numFmtId="0" fontId="40" fillId="12" borderId="23" xfId="0" applyFont="1" applyFill="1" applyBorder="1" applyAlignment="1">
      <alignment horizontal="center" vertical="top" wrapText="1"/>
    </xf>
    <xf numFmtId="0" fontId="40" fillId="12" borderId="44" xfId="0" applyFont="1" applyFill="1" applyBorder="1" applyAlignment="1">
      <alignment horizontal="center" vertical="top" wrapText="1"/>
    </xf>
    <xf numFmtId="0" fontId="40" fillId="12" borderId="16" xfId="0" applyFont="1" applyFill="1" applyBorder="1" applyAlignment="1">
      <alignment horizontal="left" vertical="top" wrapText="1"/>
    </xf>
    <xf numFmtId="0" fontId="40" fillId="12" borderId="27" xfId="0" applyFont="1" applyFill="1" applyBorder="1" applyAlignment="1">
      <alignment horizontal="left" vertical="top" wrapText="1"/>
    </xf>
    <xf numFmtId="0" fontId="40" fillId="12" borderId="19" xfId="0" applyFont="1" applyFill="1" applyBorder="1" applyAlignment="1">
      <alignment horizontal="left" vertical="top" wrapText="1"/>
    </xf>
    <xf numFmtId="0" fontId="40" fillId="12" borderId="28" xfId="0" applyFont="1" applyFill="1" applyBorder="1" applyAlignment="1">
      <alignment horizontal="left" vertical="top" wrapText="1"/>
    </xf>
    <xf numFmtId="0" fontId="40" fillId="12" borderId="17" xfId="0" applyFont="1" applyFill="1" applyBorder="1" applyAlignment="1">
      <alignment horizontal="left" vertical="top" wrapText="1"/>
    </xf>
    <xf numFmtId="0" fontId="40" fillId="12" borderId="23" xfId="0" applyFont="1" applyFill="1" applyBorder="1" applyAlignment="1">
      <alignment horizontal="center" vertical="top"/>
    </xf>
    <xf numFmtId="0" fontId="40" fillId="12" borderId="16" xfId="0" applyFont="1" applyFill="1" applyBorder="1" applyAlignment="1">
      <alignment vertical="top" wrapText="1"/>
    </xf>
    <xf numFmtId="0" fontId="40" fillId="12" borderId="32" xfId="0" applyFont="1" applyFill="1" applyBorder="1" applyAlignment="1">
      <alignment vertical="top"/>
    </xf>
    <xf numFmtId="0" fontId="40" fillId="12" borderId="33" xfId="0" applyFont="1" applyFill="1" applyBorder="1" applyAlignment="1">
      <alignment horizontal="center" vertical="top"/>
    </xf>
    <xf numFmtId="0" fontId="40" fillId="12" borderId="42" xfId="0" applyFont="1" applyFill="1" applyBorder="1" applyAlignment="1">
      <alignment vertical="top" wrapText="1"/>
    </xf>
    <xf numFmtId="0" fontId="41" fillId="12" borderId="11" xfId="0" applyFont="1" applyFill="1" applyBorder="1" applyAlignment="1">
      <alignment horizontal="center" vertical="center" wrapText="1"/>
    </xf>
    <xf numFmtId="0" fontId="40" fillId="12" borderId="11" xfId="0" applyFont="1" applyFill="1" applyBorder="1" applyAlignment="1">
      <alignment horizontal="left" wrapText="1"/>
    </xf>
    <xf numFmtId="0" fontId="40" fillId="12" borderId="11" xfId="0" applyFont="1" applyFill="1" applyBorder="1" applyAlignment="1">
      <alignment horizontal="center" vertical="top" wrapText="1"/>
    </xf>
    <xf numFmtId="0" fontId="40" fillId="12" borderId="33" xfId="0" applyFont="1" applyFill="1" applyBorder="1" applyAlignment="1">
      <alignment horizontal="center" vertical="top" wrapText="1"/>
    </xf>
    <xf numFmtId="0" fontId="40" fillId="12" borderId="50" xfId="0" applyFont="1" applyFill="1" applyBorder="1" applyAlignment="1">
      <alignment horizontal="center" vertical="top" wrapText="1"/>
    </xf>
    <xf numFmtId="0" fontId="40" fillId="0" borderId="45" xfId="0" applyFont="1" applyBorder="1" applyAlignment="1">
      <alignment vertical="top"/>
    </xf>
    <xf numFmtId="0" fontId="40" fillId="0" borderId="46" xfId="0" applyFont="1" applyBorder="1" applyAlignment="1">
      <alignment vertical="top"/>
    </xf>
    <xf numFmtId="0" fontId="40" fillId="0" borderId="46" xfId="0" applyFont="1" applyBorder="1" applyAlignment="1">
      <alignment vertical="top" wrapText="1"/>
    </xf>
    <xf numFmtId="0" fontId="40" fillId="0" borderId="46" xfId="0" applyFont="1" applyBorder="1" applyAlignment="1">
      <alignment horizontal="center" vertical="top" wrapText="1"/>
    </xf>
    <xf numFmtId="0" fontId="40" fillId="0" borderId="46" xfId="0" applyFont="1" applyBorder="1" applyAlignment="1">
      <alignment horizontal="left" wrapText="1"/>
    </xf>
    <xf numFmtId="0" fontId="40" fillId="0" borderId="46" xfId="0" applyFont="1" applyBorder="1" applyAlignment="1">
      <alignment horizontal="center" vertical="top"/>
    </xf>
    <xf numFmtId="0" fontId="40" fillId="0" borderId="54" xfId="0" applyFont="1" applyBorder="1" applyAlignment="1">
      <alignment horizontal="center" vertical="top"/>
    </xf>
    <xf numFmtId="0" fontId="40" fillId="0" borderId="43" xfId="0" applyFont="1" applyBorder="1" applyAlignment="1">
      <alignment horizontal="center" vertical="top" wrapText="1"/>
    </xf>
    <xf numFmtId="0" fontId="43" fillId="12" borderId="37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4" fillId="12" borderId="38" xfId="0" applyFont="1" applyFill="1" applyBorder="1" applyAlignment="1">
      <alignment vertical="top"/>
    </xf>
    <xf numFmtId="0" fontId="45" fillId="12" borderId="37" xfId="1" applyFont="1" applyFill="1" applyBorder="1" applyAlignment="1">
      <alignment horizontal="center" vertical="top"/>
    </xf>
    <xf numFmtId="0" fontId="46" fillId="12" borderId="39" xfId="1" applyFont="1" applyFill="1" applyBorder="1" applyAlignment="1">
      <alignment vertical="top" wrapText="1"/>
    </xf>
    <xf numFmtId="0" fontId="22" fillId="12" borderId="53" xfId="1" applyFont="1" applyFill="1" applyBorder="1" applyAlignment="1">
      <alignment horizontal="center" vertical="center" wrapText="1"/>
    </xf>
    <xf numFmtId="0" fontId="46" fillId="12" borderId="37" xfId="1" applyFont="1" applyFill="1" applyBorder="1" applyAlignment="1">
      <alignment horizontal="left" wrapText="1"/>
    </xf>
    <xf numFmtId="0" fontId="47" fillId="12" borderId="37" xfId="1" applyFont="1" applyFill="1" applyBorder="1" applyAlignment="1">
      <alignment horizontal="center" vertical="top" wrapText="1"/>
    </xf>
    <xf numFmtId="0" fontId="47" fillId="12" borderId="41" xfId="1" applyFont="1" applyFill="1" applyBorder="1" applyAlignment="1">
      <alignment horizontal="center" vertical="top" wrapText="1"/>
    </xf>
    <xf numFmtId="0" fontId="44" fillId="12" borderId="37" xfId="0" applyFont="1" applyFill="1" applyBorder="1" applyAlignment="1">
      <alignment horizontal="center" vertical="top" wrapText="1"/>
    </xf>
    <xf numFmtId="0" fontId="47" fillId="12" borderId="48" xfId="0" applyFont="1" applyFill="1" applyBorder="1" applyAlignment="1">
      <alignment horizontal="center" vertical="top" wrapText="1"/>
    </xf>
    <xf numFmtId="0" fontId="47" fillId="7" borderId="0" xfId="0" applyFont="1" applyFill="1" applyBorder="1" applyAlignment="1">
      <alignment vertical="top"/>
    </xf>
    <xf numFmtId="0" fontId="44" fillId="12" borderId="29" xfId="0" applyFont="1" applyFill="1" applyBorder="1" applyAlignment="1">
      <alignment vertical="top"/>
    </xf>
    <xf numFmtId="0" fontId="22" fillId="12" borderId="9" xfId="1" applyFont="1" applyFill="1" applyBorder="1" applyAlignment="1">
      <alignment horizontal="center" vertical="top"/>
    </xf>
    <xf numFmtId="0" fontId="46" fillId="12" borderId="28" xfId="1" applyFont="1" applyFill="1" applyBorder="1" applyAlignment="1">
      <alignment horizontal="left" vertical="top" wrapText="1"/>
    </xf>
    <xf numFmtId="0" fontId="22" fillId="12" borderId="9" xfId="1" applyFont="1" applyFill="1" applyBorder="1" applyAlignment="1">
      <alignment horizontal="center" vertical="center" wrapText="1"/>
    </xf>
    <xf numFmtId="0" fontId="47" fillId="12" borderId="9" xfId="1" applyFont="1" applyFill="1" applyBorder="1" applyAlignment="1">
      <alignment horizontal="left" wrapText="1"/>
    </xf>
    <xf numFmtId="0" fontId="47" fillId="12" borderId="9" xfId="1" applyFont="1" applyFill="1" applyBorder="1" applyAlignment="1">
      <alignment horizontal="center" vertical="top" wrapText="1"/>
    </xf>
    <xf numFmtId="0" fontId="47" fillId="12" borderId="23" xfId="1" applyFont="1" applyFill="1" applyBorder="1" applyAlignment="1">
      <alignment horizontal="center" vertical="top" wrapText="1"/>
    </xf>
    <xf numFmtId="0" fontId="44" fillId="12" borderId="9" xfId="0" applyFont="1" applyFill="1" applyBorder="1" applyAlignment="1">
      <alignment horizontal="center" vertical="top" wrapText="1"/>
    </xf>
    <xf numFmtId="0" fontId="47" fillId="12" borderId="44" xfId="0" applyFont="1" applyFill="1" applyBorder="1" applyAlignment="1">
      <alignment horizontal="center" vertical="top" wrapText="1"/>
    </xf>
    <xf numFmtId="0" fontId="46" fillId="12" borderId="16" xfId="1" applyFont="1" applyFill="1" applyBorder="1" applyAlignment="1">
      <alignment horizontal="left" vertical="top" wrapText="1"/>
    </xf>
    <xf numFmtId="0" fontId="48" fillId="12" borderId="9" xfId="1" applyFont="1" applyFill="1" applyBorder="1" applyAlignment="1">
      <alignment horizontal="center" vertical="center" wrapText="1"/>
    </xf>
    <xf numFmtId="0" fontId="44" fillId="12" borderId="32" xfId="0" applyFont="1" applyFill="1" applyBorder="1" applyAlignment="1">
      <alignment vertical="top"/>
    </xf>
    <xf numFmtId="0" fontId="22" fillId="12" borderId="11" xfId="1" applyFont="1" applyFill="1" applyBorder="1" applyAlignment="1">
      <alignment horizontal="center" vertical="top"/>
    </xf>
    <xf numFmtId="0" fontId="46" fillId="12" borderId="42" xfId="1" applyFont="1" applyFill="1" applyBorder="1" applyAlignment="1">
      <alignment horizontal="left" vertical="top" wrapText="1"/>
    </xf>
    <xf numFmtId="0" fontId="22" fillId="12" borderId="11" xfId="1" applyFont="1" applyFill="1" applyBorder="1" applyAlignment="1">
      <alignment horizontal="center" vertical="center" wrapText="1"/>
    </xf>
    <xf numFmtId="0" fontId="47" fillId="12" borderId="11" xfId="1" applyFont="1" applyFill="1" applyBorder="1" applyAlignment="1">
      <alignment horizontal="left" wrapText="1"/>
    </xf>
    <xf numFmtId="0" fontId="47" fillId="12" borderId="11" xfId="1" applyFont="1" applyFill="1" applyBorder="1" applyAlignment="1">
      <alignment horizontal="center" vertical="top"/>
    </xf>
    <xf numFmtId="0" fontId="47" fillId="12" borderId="33" xfId="1" applyFont="1" applyFill="1" applyBorder="1" applyAlignment="1">
      <alignment horizontal="center" vertical="top"/>
    </xf>
    <xf numFmtId="0" fontId="44" fillId="12" borderId="11" xfId="0" applyFont="1" applyFill="1" applyBorder="1" applyAlignment="1">
      <alignment horizontal="center" vertical="top" wrapText="1"/>
    </xf>
    <xf numFmtId="0" fontId="47" fillId="12" borderId="50" xfId="0" applyFont="1" applyFill="1" applyBorder="1" applyAlignment="1">
      <alignment horizontal="center" vertical="top" wrapText="1"/>
    </xf>
    <xf numFmtId="0" fontId="48" fillId="12" borderId="11" xfId="1" applyFont="1" applyFill="1" applyBorder="1" applyAlignment="1">
      <alignment horizontal="center" vertical="top"/>
    </xf>
    <xf numFmtId="0" fontId="46" fillId="12" borderId="11" xfId="1" applyFont="1" applyFill="1" applyBorder="1" applyAlignment="1">
      <alignment horizontal="left" vertical="top" wrapText="1"/>
    </xf>
    <xf numFmtId="0" fontId="49" fillId="12" borderId="11" xfId="1" applyFont="1" applyFill="1" applyBorder="1" applyAlignment="1">
      <alignment horizontal="left" vertical="top" wrapText="1"/>
    </xf>
    <xf numFmtId="0" fontId="44" fillId="12" borderId="33" xfId="1" applyFont="1" applyFill="1" applyBorder="1" applyAlignment="1">
      <alignment horizontal="center" vertical="top"/>
    </xf>
    <xf numFmtId="0" fontId="43" fillId="12" borderId="9" xfId="0" applyFont="1" applyFill="1" applyBorder="1" applyAlignment="1">
      <alignment horizontal="center" vertical="center" wrapText="1"/>
    </xf>
    <xf numFmtId="0" fontId="44" fillId="0" borderId="38" xfId="0" applyFont="1" applyFill="1" applyBorder="1" applyAlignment="1">
      <alignment vertical="top"/>
    </xf>
    <xf numFmtId="0" fontId="43" fillId="0" borderId="37" xfId="0" applyFont="1" applyFill="1" applyBorder="1" applyAlignment="1">
      <alignment horizontal="center" vertical="top"/>
    </xf>
    <xf numFmtId="0" fontId="44" fillId="0" borderId="37" xfId="1" applyFont="1" applyFill="1" applyBorder="1" applyAlignment="1">
      <alignment vertical="top" wrapText="1"/>
    </xf>
    <xf numFmtId="0" fontId="44" fillId="0" borderId="39" xfId="1" applyFont="1" applyBorder="1" applyAlignment="1">
      <alignment vertical="top" wrapText="1"/>
    </xf>
    <xf numFmtId="0" fontId="43" fillId="0" borderId="37" xfId="1" applyFont="1" applyFill="1" applyBorder="1" applyAlignment="1">
      <alignment horizontal="center" vertical="center" wrapText="1"/>
    </xf>
    <xf numFmtId="0" fontId="44" fillId="0" borderId="37" xfId="1" applyFont="1" applyFill="1" applyBorder="1" applyAlignment="1">
      <alignment horizontal="left" wrapText="1"/>
    </xf>
    <xf numFmtId="0" fontId="44" fillId="0" borderId="37" xfId="0" applyFont="1" applyFill="1" applyBorder="1" applyAlignment="1">
      <alignment horizontal="center" vertical="top" wrapText="1"/>
    </xf>
    <xf numFmtId="0" fontId="44" fillId="0" borderId="41" xfId="0" applyFont="1" applyFill="1" applyBorder="1" applyAlignment="1">
      <alignment horizontal="center" vertical="top" wrapText="1"/>
    </xf>
    <xf numFmtId="0" fontId="44" fillId="7" borderId="48" xfId="0" applyFont="1" applyFill="1" applyBorder="1" applyAlignment="1">
      <alignment horizontal="center" vertical="top" wrapText="1"/>
    </xf>
    <xf numFmtId="0" fontId="44" fillId="7" borderId="0" xfId="0" applyFont="1" applyFill="1" applyBorder="1" applyAlignment="1">
      <alignment vertical="top"/>
    </xf>
    <xf numFmtId="0" fontId="44" fillId="0" borderId="29" xfId="0" applyFont="1" applyFill="1" applyBorder="1" applyAlignment="1">
      <alignment vertical="top"/>
    </xf>
    <xf numFmtId="0" fontId="43" fillId="0" borderId="9" xfId="0" applyFont="1" applyFill="1" applyBorder="1" applyAlignment="1">
      <alignment horizontal="center" vertical="top"/>
    </xf>
    <xf numFmtId="0" fontId="44" fillId="0" borderId="9" xfId="1" applyFont="1" applyFill="1" applyBorder="1" applyAlignment="1">
      <alignment vertical="top" wrapText="1"/>
    </xf>
    <xf numFmtId="0" fontId="44" fillId="0" borderId="28" xfId="1" applyFont="1" applyFill="1" applyBorder="1" applyAlignment="1">
      <alignment horizontal="left" vertical="top" wrapText="1"/>
    </xf>
    <xf numFmtId="0" fontId="43" fillId="0" borderId="9" xfId="1" applyFont="1" applyFill="1" applyBorder="1" applyAlignment="1">
      <alignment horizontal="center" vertical="center" wrapText="1"/>
    </xf>
    <xf numFmtId="0" fontId="44" fillId="0" borderId="9" xfId="1" applyFont="1" applyFill="1" applyBorder="1" applyAlignment="1">
      <alignment horizontal="left" wrapText="1"/>
    </xf>
    <xf numFmtId="0" fontId="44" fillId="0" borderId="9" xfId="0" applyFont="1" applyFill="1" applyBorder="1" applyAlignment="1">
      <alignment horizontal="center" vertical="top" wrapText="1"/>
    </xf>
    <xf numFmtId="0" fontId="44" fillId="0" borderId="23" xfId="0" applyFont="1" applyFill="1" applyBorder="1" applyAlignment="1">
      <alignment horizontal="center" vertical="top" wrapText="1"/>
    </xf>
    <xf numFmtId="0" fontId="44" fillId="7" borderId="44" xfId="0" applyFont="1" applyFill="1" applyBorder="1" applyAlignment="1">
      <alignment horizontal="center" vertical="top" wrapText="1"/>
    </xf>
    <xf numFmtId="0" fontId="44" fillId="0" borderId="16" xfId="1" applyFont="1" applyFill="1" applyBorder="1" applyAlignment="1">
      <alignment horizontal="left" vertical="top" wrapText="1"/>
    </xf>
    <xf numFmtId="0" fontId="44" fillId="0" borderId="32" xfId="0" applyFont="1" applyFill="1" applyBorder="1" applyAlignment="1">
      <alignment vertical="top"/>
    </xf>
    <xf numFmtId="0" fontId="43" fillId="0" borderId="11" xfId="0" applyFont="1" applyFill="1" applyBorder="1" applyAlignment="1">
      <alignment horizontal="center" vertical="top"/>
    </xf>
    <xf numFmtId="0" fontId="44" fillId="0" borderId="11" xfId="1" applyFont="1" applyFill="1" applyBorder="1" applyAlignment="1">
      <alignment vertical="top" wrapText="1"/>
    </xf>
    <xf numFmtId="0" fontId="44" fillId="0" borderId="42" xfId="1" applyFont="1" applyFill="1" applyBorder="1" applyAlignment="1">
      <alignment horizontal="left" vertical="top" wrapText="1"/>
    </xf>
    <xf numFmtId="0" fontId="43" fillId="0" borderId="11" xfId="1" applyFont="1" applyFill="1" applyBorder="1" applyAlignment="1">
      <alignment horizontal="center" vertical="center" wrapText="1"/>
    </xf>
    <xf numFmtId="0" fontId="44" fillId="0" borderId="11" xfId="1" applyFont="1" applyFill="1" applyBorder="1" applyAlignment="1">
      <alignment horizontal="left" wrapText="1"/>
    </xf>
    <xf numFmtId="0" fontId="44" fillId="0" borderId="11" xfId="0" applyFont="1" applyFill="1" applyBorder="1" applyAlignment="1">
      <alignment horizontal="center" vertical="top" wrapText="1"/>
    </xf>
    <xf numFmtId="0" fontId="44" fillId="0" borderId="33" xfId="0" applyFont="1" applyFill="1" applyBorder="1" applyAlignment="1">
      <alignment horizontal="center" vertical="top" wrapText="1"/>
    </xf>
    <xf numFmtId="0" fontId="44" fillId="7" borderId="50" xfId="0" applyFont="1" applyFill="1" applyBorder="1" applyAlignment="1">
      <alignment horizontal="center" vertical="top" wrapText="1"/>
    </xf>
    <xf numFmtId="0" fontId="44" fillId="0" borderId="39" xfId="1" applyFont="1" applyFill="1" applyBorder="1" applyAlignment="1">
      <alignment horizontal="left" vertical="top" wrapText="1"/>
    </xf>
    <xf numFmtId="0" fontId="43" fillId="0" borderId="9" xfId="1" applyFont="1" applyFill="1" applyBorder="1" applyAlignment="1">
      <alignment vertical="top" wrapText="1"/>
    </xf>
    <xf numFmtId="0" fontId="44" fillId="0" borderId="11" xfId="1" applyFont="1" applyFill="1" applyBorder="1" applyAlignment="1">
      <alignment horizontal="left" vertical="top" wrapText="1"/>
    </xf>
    <xf numFmtId="0" fontId="44" fillId="0" borderId="45" xfId="0" applyFont="1" applyFill="1" applyBorder="1" applyAlignment="1">
      <alignment vertical="top"/>
    </xf>
    <xf numFmtId="0" fontId="43" fillId="0" borderId="46" xfId="0" applyFont="1" applyFill="1" applyBorder="1" applyAlignment="1">
      <alignment horizontal="center" vertical="top"/>
    </xf>
    <xf numFmtId="0" fontId="44" fillId="0" borderId="46" xfId="1" applyFont="1" applyFill="1" applyBorder="1" applyAlignment="1">
      <alignment vertical="top" wrapText="1"/>
    </xf>
    <xf numFmtId="0" fontId="44" fillId="0" borderId="46" xfId="1" applyFont="1" applyFill="1" applyBorder="1" applyAlignment="1">
      <alignment horizontal="left" vertical="top" wrapText="1"/>
    </xf>
    <xf numFmtId="0" fontId="43" fillId="0" borderId="46" xfId="1" applyFont="1" applyFill="1" applyBorder="1" applyAlignment="1">
      <alignment horizontal="center" vertical="center" wrapText="1"/>
    </xf>
    <xf numFmtId="0" fontId="44" fillId="0" borderId="46" xfId="1" applyFont="1" applyFill="1" applyBorder="1" applyAlignment="1">
      <alignment horizontal="left" wrapText="1"/>
    </xf>
    <xf numFmtId="0" fontId="44" fillId="0" borderId="46" xfId="0" applyFont="1" applyFill="1" applyBorder="1" applyAlignment="1">
      <alignment horizontal="center" vertical="top" wrapText="1"/>
    </xf>
    <xf numFmtId="0" fontId="44" fillId="0" borderId="54" xfId="0" applyFont="1" applyFill="1" applyBorder="1" applyAlignment="1">
      <alignment horizontal="center" vertical="top" wrapText="1"/>
    </xf>
    <xf numFmtId="0" fontId="44" fillId="7" borderId="43" xfId="0" applyFont="1" applyFill="1" applyBorder="1" applyAlignment="1">
      <alignment horizontal="center" vertical="top" wrapText="1"/>
    </xf>
    <xf numFmtId="0" fontId="44" fillId="12" borderId="39" xfId="1" applyFont="1" applyFill="1" applyBorder="1" applyAlignment="1">
      <alignment vertical="top" wrapText="1"/>
    </xf>
    <xf numFmtId="0" fontId="43" fillId="12" borderId="37" xfId="1" applyFont="1" applyFill="1" applyBorder="1" applyAlignment="1">
      <alignment horizontal="center" vertical="center" wrapText="1"/>
    </xf>
    <xf numFmtId="0" fontId="44" fillId="12" borderId="37" xfId="1" applyFont="1" applyFill="1" applyBorder="1" applyAlignment="1">
      <alignment horizontal="left" wrapText="1"/>
    </xf>
    <xf numFmtId="0" fontId="44" fillId="12" borderId="41" xfId="0" applyFont="1" applyFill="1" applyBorder="1" applyAlignment="1">
      <alignment horizontal="center" vertical="top" wrapText="1"/>
    </xf>
    <xf numFmtId="0" fontId="44" fillId="12" borderId="48" xfId="0" applyFont="1" applyFill="1" applyBorder="1" applyAlignment="1">
      <alignment horizontal="center" vertical="top" wrapText="1"/>
    </xf>
    <xf numFmtId="0" fontId="43" fillId="12" borderId="9" xfId="0" applyFont="1" applyFill="1" applyBorder="1" applyAlignment="1">
      <alignment horizontal="center" vertical="top"/>
    </xf>
    <xf numFmtId="0" fontId="44" fillId="12" borderId="28" xfId="1" applyFont="1" applyFill="1" applyBorder="1" applyAlignment="1">
      <alignment horizontal="left" vertical="top" wrapText="1"/>
    </xf>
    <xf numFmtId="0" fontId="43" fillId="12" borderId="9" xfId="1" applyFont="1" applyFill="1" applyBorder="1" applyAlignment="1">
      <alignment horizontal="center" vertical="center" wrapText="1"/>
    </xf>
    <xf numFmtId="0" fontId="44" fillId="12" borderId="9" xfId="1" applyFont="1" applyFill="1" applyBorder="1" applyAlignment="1">
      <alignment horizontal="left" wrapText="1"/>
    </xf>
    <xf numFmtId="0" fontId="44" fillId="12" borderId="23" xfId="0" applyFont="1" applyFill="1" applyBorder="1" applyAlignment="1">
      <alignment horizontal="center" vertical="top" wrapText="1"/>
    </xf>
    <xf numFmtId="0" fontId="44" fillId="12" borderId="44" xfId="0" applyFont="1" applyFill="1" applyBorder="1" applyAlignment="1">
      <alignment horizontal="center" vertical="top" wrapText="1"/>
    </xf>
    <xf numFmtId="0" fontId="44" fillId="12" borderId="16" xfId="1" applyFont="1" applyFill="1" applyBorder="1" applyAlignment="1">
      <alignment horizontal="left" vertical="top" wrapText="1"/>
    </xf>
    <xf numFmtId="0" fontId="43" fillId="12" borderId="11" xfId="0" applyFont="1" applyFill="1" applyBorder="1" applyAlignment="1">
      <alignment horizontal="center" vertical="top"/>
    </xf>
    <xf numFmtId="0" fontId="44" fillId="12" borderId="42" xfId="1" applyFont="1" applyFill="1" applyBorder="1" applyAlignment="1">
      <alignment horizontal="left" vertical="top" wrapText="1"/>
    </xf>
    <xf numFmtId="0" fontId="43" fillId="12" borderId="11" xfId="1" applyFont="1" applyFill="1" applyBorder="1" applyAlignment="1">
      <alignment horizontal="center" vertical="center" wrapText="1"/>
    </xf>
    <xf numFmtId="0" fontId="44" fillId="12" borderId="11" xfId="1" applyFont="1" applyFill="1" applyBorder="1" applyAlignment="1">
      <alignment horizontal="left" wrapText="1"/>
    </xf>
    <xf numFmtId="0" fontId="44" fillId="12" borderId="33" xfId="0" applyFont="1" applyFill="1" applyBorder="1" applyAlignment="1">
      <alignment horizontal="center" vertical="top" wrapText="1"/>
    </xf>
    <xf numFmtId="0" fontId="44" fillId="12" borderId="50" xfId="0" applyFont="1" applyFill="1" applyBorder="1" applyAlignment="1">
      <alignment horizontal="center" vertical="top" wrapText="1"/>
    </xf>
    <xf numFmtId="0" fontId="44" fillId="0" borderId="46" xfId="1" applyFont="1" applyBorder="1" applyAlignment="1">
      <alignment vertical="top" wrapText="1"/>
    </xf>
    <xf numFmtId="0" fontId="44" fillId="0" borderId="46" xfId="0" applyFont="1" applyFill="1" applyBorder="1" applyAlignment="1">
      <alignment vertical="top" wrapText="1"/>
    </xf>
    <xf numFmtId="0" fontId="43" fillId="0" borderId="46" xfId="0" applyFont="1" applyFill="1" applyBorder="1" applyAlignment="1">
      <alignment horizontal="center" vertical="center" wrapText="1"/>
    </xf>
    <xf numFmtId="0" fontId="43" fillId="12" borderId="37" xfId="0" applyFont="1" applyFill="1" applyBorder="1" applyAlignment="1">
      <alignment horizontal="center" vertical="center" wrapText="1"/>
    </xf>
    <xf numFmtId="0" fontId="22" fillId="12" borderId="37" xfId="1" applyFont="1" applyFill="1" applyBorder="1" applyAlignment="1">
      <alignment horizontal="center" vertical="top"/>
    </xf>
    <xf numFmtId="0" fontId="47" fillId="12" borderId="39" xfId="1" applyFont="1" applyFill="1" applyBorder="1" applyAlignment="1">
      <alignment vertical="top" wrapText="1"/>
    </xf>
    <xf numFmtId="0" fontId="47" fillId="12" borderId="37" xfId="1" applyFont="1" applyFill="1" applyBorder="1" applyAlignment="1">
      <alignment horizontal="left" wrapText="1"/>
    </xf>
    <xf numFmtId="0" fontId="47" fillId="12" borderId="37" xfId="0" applyFont="1" applyFill="1" applyBorder="1" applyAlignment="1">
      <alignment horizontal="center" vertical="top" wrapText="1"/>
    </xf>
    <xf numFmtId="0" fontId="47" fillId="12" borderId="28" xfId="1" applyFont="1" applyFill="1" applyBorder="1" applyAlignment="1">
      <alignment horizontal="left" vertical="top" wrapText="1"/>
    </xf>
    <xf numFmtId="0" fontId="47" fillId="12" borderId="9" xfId="0" applyFont="1" applyFill="1" applyBorder="1" applyAlignment="1">
      <alignment horizontal="center" vertical="top" wrapText="1"/>
    </xf>
    <xf numFmtId="0" fontId="47" fillId="12" borderId="16" xfId="1" applyFont="1" applyFill="1" applyBorder="1" applyAlignment="1">
      <alignment horizontal="left" vertical="top" wrapText="1"/>
    </xf>
    <xf numFmtId="0" fontId="47" fillId="12" borderId="42" xfId="1" applyFont="1" applyFill="1" applyBorder="1" applyAlignment="1">
      <alignment horizontal="left" vertical="top" wrapText="1"/>
    </xf>
    <xf numFmtId="0" fontId="47" fillId="12" borderId="11" xfId="0" applyFont="1" applyFill="1" applyBorder="1" applyAlignment="1">
      <alignment horizontal="center" vertical="top" wrapText="1"/>
    </xf>
    <xf numFmtId="0" fontId="47" fillId="12" borderId="11" xfId="1" applyFont="1" applyFill="1" applyBorder="1" applyAlignment="1">
      <alignment horizontal="left" vertical="top" wrapText="1"/>
    </xf>
    <xf numFmtId="0" fontId="22" fillId="12" borderId="11" xfId="1" applyFont="1" applyFill="1" applyBorder="1" applyAlignment="1">
      <alignment horizontal="left" vertical="top" wrapText="1"/>
    </xf>
    <xf numFmtId="0" fontId="3" fillId="12" borderId="37" xfId="0" applyFont="1" applyFill="1" applyBorder="1" applyAlignment="1">
      <alignment horizontal="center" vertical="top" wrapText="1"/>
    </xf>
    <xf numFmtId="0" fontId="3" fillId="12" borderId="41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12" borderId="23" xfId="0" applyFont="1" applyFill="1" applyBorder="1" applyAlignment="1">
      <alignment horizontal="center" vertical="top" wrapText="1"/>
    </xf>
    <xf numFmtId="0" fontId="22" fillId="12" borderId="9" xfId="0" applyFont="1" applyFill="1" applyBorder="1" applyAlignment="1">
      <alignment horizontal="center" vertical="center" wrapText="1"/>
    </xf>
    <xf numFmtId="0" fontId="47" fillId="12" borderId="38" xfId="0" applyFont="1" applyFill="1" applyBorder="1" applyAlignment="1">
      <alignment vertical="top" wrapText="1"/>
    </xf>
    <xf numFmtId="0" fontId="47" fillId="12" borderId="29" xfId="0" applyFont="1" applyFill="1" applyBorder="1" applyAlignment="1">
      <alignment vertical="top" wrapText="1"/>
    </xf>
    <xf numFmtId="0" fontId="47" fillId="12" borderId="32" xfId="0" applyFont="1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0" fillId="0" borderId="29" xfId="0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37" fillId="12" borderId="29" xfId="0" applyFont="1" applyFill="1" applyBorder="1" applyAlignment="1">
      <alignment vertical="top" wrapText="1"/>
    </xf>
    <xf numFmtId="0" fontId="37" fillId="12" borderId="32" xfId="0" applyFont="1" applyFill="1" applyBorder="1" applyAlignment="1">
      <alignment vertical="top" wrapText="1"/>
    </xf>
    <xf numFmtId="0" fontId="47" fillId="0" borderId="38" xfId="0" applyFont="1" applyFill="1" applyBorder="1" applyAlignment="1">
      <alignment vertical="top" wrapText="1"/>
    </xf>
    <xf numFmtId="0" fontId="22" fillId="0" borderId="37" xfId="0" applyFont="1" applyFill="1" applyBorder="1" applyAlignment="1">
      <alignment horizontal="center" vertical="top"/>
    </xf>
    <xf numFmtId="0" fontId="47" fillId="0" borderId="37" xfId="1" applyFont="1" applyFill="1" applyBorder="1" applyAlignment="1">
      <alignment vertical="top" wrapText="1"/>
    </xf>
    <xf numFmtId="0" fontId="47" fillId="0" borderId="39" xfId="1" applyFont="1" applyBorder="1" applyAlignment="1">
      <alignment vertical="top" wrapText="1"/>
    </xf>
    <xf numFmtId="0" fontId="22" fillId="0" borderId="37" xfId="1" applyFont="1" applyFill="1" applyBorder="1" applyAlignment="1">
      <alignment horizontal="center" vertical="center" wrapText="1"/>
    </xf>
    <xf numFmtId="0" fontId="47" fillId="0" borderId="37" xfId="1" applyFont="1" applyFill="1" applyBorder="1" applyAlignment="1">
      <alignment horizontal="left" wrapText="1"/>
    </xf>
    <xf numFmtId="0" fontId="47" fillId="0" borderId="37" xfId="0" applyFont="1" applyFill="1" applyBorder="1" applyAlignment="1">
      <alignment horizontal="center" vertical="top" wrapText="1"/>
    </xf>
    <xf numFmtId="0" fontId="47" fillId="0" borderId="41" xfId="0" applyFont="1" applyFill="1" applyBorder="1" applyAlignment="1">
      <alignment horizontal="center" vertical="top" wrapText="1"/>
    </xf>
    <xf numFmtId="0" fontId="47" fillId="7" borderId="48" xfId="0" applyFont="1" applyFill="1" applyBorder="1" applyAlignment="1">
      <alignment horizontal="center" vertical="top" wrapText="1"/>
    </xf>
    <xf numFmtId="0" fontId="47" fillId="0" borderId="29" xfId="0" applyFont="1" applyFill="1" applyBorder="1" applyAlignment="1">
      <alignment vertical="top" wrapText="1"/>
    </xf>
    <xf numFmtId="0" fontId="22" fillId="0" borderId="9" xfId="0" applyFont="1" applyFill="1" applyBorder="1" applyAlignment="1">
      <alignment horizontal="center" vertical="top"/>
    </xf>
    <xf numFmtId="0" fontId="47" fillId="0" borderId="9" xfId="1" applyFont="1" applyFill="1" applyBorder="1" applyAlignment="1">
      <alignment vertical="top" wrapText="1"/>
    </xf>
    <xf numFmtId="0" fontId="47" fillId="0" borderId="28" xfId="1" applyFont="1" applyFill="1" applyBorder="1" applyAlignment="1">
      <alignment horizontal="left" vertical="top" wrapText="1"/>
    </xf>
    <xf numFmtId="0" fontId="22" fillId="0" borderId="9" xfId="1" applyFont="1" applyFill="1" applyBorder="1" applyAlignment="1">
      <alignment horizontal="center" vertical="center" wrapText="1"/>
    </xf>
    <xf numFmtId="0" fontId="47" fillId="0" borderId="9" xfId="1" applyFont="1" applyFill="1" applyBorder="1" applyAlignment="1">
      <alignment horizontal="left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23" xfId="0" applyFont="1" applyFill="1" applyBorder="1" applyAlignment="1">
      <alignment horizontal="center" vertical="top" wrapText="1"/>
    </xf>
    <xf numFmtId="0" fontId="47" fillId="7" borderId="44" xfId="0" applyFont="1" applyFill="1" applyBorder="1" applyAlignment="1">
      <alignment horizontal="center" vertical="top" wrapText="1"/>
    </xf>
    <xf numFmtId="0" fontId="47" fillId="0" borderId="16" xfId="1" applyFont="1" applyFill="1" applyBorder="1" applyAlignment="1">
      <alignment horizontal="left" vertical="top" wrapText="1"/>
    </xf>
    <xf numFmtId="0" fontId="47" fillId="0" borderId="32" xfId="0" applyFont="1" applyFill="1" applyBorder="1" applyAlignment="1">
      <alignment vertical="top" wrapText="1"/>
    </xf>
    <xf numFmtId="0" fontId="22" fillId="0" borderId="11" xfId="0" applyFont="1" applyFill="1" applyBorder="1" applyAlignment="1">
      <alignment horizontal="center" vertical="top"/>
    </xf>
    <xf numFmtId="0" fontId="47" fillId="0" borderId="11" xfId="1" applyFont="1" applyFill="1" applyBorder="1" applyAlignment="1">
      <alignment vertical="top" wrapText="1"/>
    </xf>
    <xf numFmtId="0" fontId="47" fillId="0" borderId="42" xfId="1" applyFont="1" applyFill="1" applyBorder="1" applyAlignment="1">
      <alignment horizontal="left" vertical="top" wrapText="1"/>
    </xf>
    <xf numFmtId="0" fontId="22" fillId="0" borderId="11" xfId="1" applyFont="1" applyFill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left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33" xfId="0" applyFont="1" applyFill="1" applyBorder="1" applyAlignment="1">
      <alignment horizontal="center" vertical="top" wrapText="1"/>
    </xf>
    <xf numFmtId="0" fontId="47" fillId="7" borderId="50" xfId="0" applyFont="1" applyFill="1" applyBorder="1" applyAlignment="1">
      <alignment horizontal="center" vertical="top" wrapText="1"/>
    </xf>
    <xf numFmtId="0" fontId="47" fillId="0" borderId="39" xfId="1" applyFont="1" applyFill="1" applyBorder="1" applyAlignment="1">
      <alignment horizontal="left" vertical="top" wrapText="1"/>
    </xf>
    <xf numFmtId="0" fontId="22" fillId="0" borderId="9" xfId="1" applyFont="1" applyFill="1" applyBorder="1" applyAlignment="1">
      <alignment vertical="top" wrapText="1"/>
    </xf>
    <xf numFmtId="0" fontId="47" fillId="0" borderId="11" xfId="1" applyFont="1" applyFill="1" applyBorder="1" applyAlignment="1">
      <alignment horizontal="left" vertical="top" wrapText="1"/>
    </xf>
    <xf numFmtId="0" fontId="47" fillId="0" borderId="45" xfId="0" applyFont="1" applyFill="1" applyBorder="1" applyAlignment="1">
      <alignment vertical="top" wrapText="1"/>
    </xf>
    <xf numFmtId="0" fontId="22" fillId="0" borderId="46" xfId="0" applyFont="1" applyFill="1" applyBorder="1" applyAlignment="1">
      <alignment horizontal="center" vertical="top"/>
    </xf>
    <xf numFmtId="0" fontId="47" fillId="0" borderId="46" xfId="1" applyFont="1" applyFill="1" applyBorder="1" applyAlignment="1">
      <alignment vertical="top" wrapText="1"/>
    </xf>
    <xf numFmtId="0" fontId="47" fillId="0" borderId="46" xfId="1" applyFont="1" applyFill="1" applyBorder="1" applyAlignment="1">
      <alignment horizontal="left" vertical="top" wrapText="1"/>
    </xf>
    <xf numFmtId="0" fontId="22" fillId="0" borderId="46" xfId="1" applyFont="1" applyFill="1" applyBorder="1" applyAlignment="1">
      <alignment horizontal="center" vertical="center" wrapText="1"/>
    </xf>
    <xf numFmtId="0" fontId="47" fillId="0" borderId="46" xfId="1" applyFont="1" applyFill="1" applyBorder="1" applyAlignment="1">
      <alignment horizontal="left" wrapText="1"/>
    </xf>
    <xf numFmtId="0" fontId="47" fillId="0" borderId="46" xfId="0" applyFont="1" applyFill="1" applyBorder="1" applyAlignment="1">
      <alignment horizontal="center" vertical="top" wrapText="1"/>
    </xf>
    <xf numFmtId="0" fontId="47" fillId="0" borderId="54" xfId="0" applyFont="1" applyFill="1" applyBorder="1" applyAlignment="1">
      <alignment horizontal="center" vertical="top" wrapText="1"/>
    </xf>
    <xf numFmtId="0" fontId="47" fillId="7" borderId="43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vertical="top" wrapText="1"/>
    </xf>
    <xf numFmtId="0" fontId="22" fillId="12" borderId="37" xfId="0" applyFont="1" applyFill="1" applyBorder="1" applyAlignment="1">
      <alignment horizontal="center" vertical="top"/>
    </xf>
    <xf numFmtId="0" fontId="22" fillId="12" borderId="37" xfId="1" applyFont="1" applyFill="1" applyBorder="1" applyAlignment="1">
      <alignment horizontal="center" vertical="center" wrapText="1"/>
    </xf>
    <xf numFmtId="0" fontId="47" fillId="12" borderId="41" xfId="0" applyFont="1" applyFill="1" applyBorder="1" applyAlignment="1">
      <alignment horizontal="center" vertical="top" wrapText="1"/>
    </xf>
    <xf numFmtId="0" fontId="22" fillId="12" borderId="9" xfId="0" applyFont="1" applyFill="1" applyBorder="1" applyAlignment="1">
      <alignment horizontal="center" vertical="top"/>
    </xf>
    <xf numFmtId="0" fontId="47" fillId="12" borderId="23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horizontal="center" vertical="top"/>
    </xf>
    <xf numFmtId="0" fontId="47" fillId="12" borderId="33" xfId="0" applyFont="1" applyFill="1" applyBorder="1" applyAlignment="1">
      <alignment horizontal="center" vertical="top" wrapText="1"/>
    </xf>
    <xf numFmtId="0" fontId="47" fillId="0" borderId="46" xfId="1" applyFont="1" applyBorder="1" applyAlignment="1">
      <alignment vertical="top" wrapText="1"/>
    </xf>
    <xf numFmtId="0" fontId="47" fillId="0" borderId="46" xfId="0" applyFont="1" applyFill="1" applyBorder="1" applyAlignment="1">
      <alignment vertical="top" wrapText="1"/>
    </xf>
    <xf numFmtId="0" fontId="22" fillId="0" borderId="4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7" fillId="12" borderId="11" xfId="1" applyFont="1" applyFill="1" applyBorder="1" applyAlignment="1">
      <alignment horizontal="left" vertical="top" wrapText="1"/>
    </xf>
    <xf numFmtId="0" fontId="50" fillId="0" borderId="38" xfId="0" applyFont="1" applyFill="1" applyBorder="1" applyAlignment="1">
      <alignment vertical="top" wrapText="1"/>
    </xf>
    <xf numFmtId="0" fontId="51" fillId="0" borderId="37" xfId="0" applyFont="1" applyFill="1" applyBorder="1" applyAlignment="1">
      <alignment horizontal="center" vertical="top"/>
    </xf>
    <xf numFmtId="0" fontId="50" fillId="0" borderId="37" xfId="1" applyFont="1" applyFill="1" applyBorder="1" applyAlignment="1">
      <alignment vertical="top" wrapText="1"/>
    </xf>
    <xf numFmtId="0" fontId="50" fillId="0" borderId="39" xfId="1" applyFont="1" applyBorder="1" applyAlignment="1">
      <alignment vertical="top" wrapText="1"/>
    </xf>
    <xf numFmtId="0" fontId="51" fillId="0" borderId="37" xfId="1" applyFont="1" applyFill="1" applyBorder="1" applyAlignment="1">
      <alignment horizontal="center" vertical="center" wrapText="1"/>
    </xf>
    <xf numFmtId="0" fontId="50" fillId="0" borderId="37" xfId="1" applyFont="1" applyFill="1" applyBorder="1" applyAlignment="1">
      <alignment horizontal="left" wrapText="1"/>
    </xf>
    <xf numFmtId="0" fontId="50" fillId="0" borderId="37" xfId="0" applyFont="1" applyFill="1" applyBorder="1" applyAlignment="1">
      <alignment horizontal="center" vertical="top" wrapText="1"/>
    </xf>
    <xf numFmtId="0" fontId="50" fillId="0" borderId="41" xfId="0" applyFont="1" applyFill="1" applyBorder="1" applyAlignment="1">
      <alignment horizontal="center" vertical="top" wrapText="1"/>
    </xf>
    <xf numFmtId="0" fontId="50" fillId="7" borderId="48" xfId="0" applyFont="1" applyFill="1" applyBorder="1" applyAlignment="1">
      <alignment horizontal="center" vertical="top" wrapText="1"/>
    </xf>
    <xf numFmtId="0" fontId="50" fillId="7" borderId="0" xfId="0" applyFont="1" applyFill="1" applyBorder="1" applyAlignment="1">
      <alignment vertical="top"/>
    </xf>
    <xf numFmtId="0" fontId="50" fillId="0" borderId="29" xfId="0" applyFont="1" applyFill="1" applyBorder="1" applyAlignment="1">
      <alignment vertical="top" wrapText="1"/>
    </xf>
    <xf numFmtId="0" fontId="51" fillId="0" borderId="9" xfId="0" applyFont="1" applyFill="1" applyBorder="1" applyAlignment="1">
      <alignment horizontal="center" vertical="top"/>
    </xf>
    <xf numFmtId="0" fontId="50" fillId="0" borderId="9" xfId="1" applyFont="1" applyFill="1" applyBorder="1" applyAlignment="1">
      <alignment vertical="top" wrapText="1"/>
    </xf>
    <xf numFmtId="0" fontId="50" fillId="0" borderId="28" xfId="1" applyFont="1" applyFill="1" applyBorder="1" applyAlignment="1">
      <alignment horizontal="left" vertical="top" wrapText="1"/>
    </xf>
    <xf numFmtId="0" fontId="51" fillId="0" borderId="9" xfId="1" applyFont="1" applyFill="1" applyBorder="1" applyAlignment="1">
      <alignment horizontal="center" vertical="center" wrapText="1"/>
    </xf>
    <xf numFmtId="0" fontId="50" fillId="0" borderId="9" xfId="1" applyFont="1" applyFill="1" applyBorder="1" applyAlignment="1">
      <alignment horizontal="left" wrapText="1"/>
    </xf>
    <xf numFmtId="0" fontId="50" fillId="0" borderId="9" xfId="0" applyFont="1" applyFill="1" applyBorder="1" applyAlignment="1">
      <alignment horizontal="center" vertical="top" wrapText="1"/>
    </xf>
    <xf numFmtId="0" fontId="50" fillId="0" borderId="23" xfId="0" applyFont="1" applyFill="1" applyBorder="1" applyAlignment="1">
      <alignment horizontal="center" vertical="top" wrapText="1"/>
    </xf>
    <xf numFmtId="0" fontId="50" fillId="7" borderId="44" xfId="0" applyFont="1" applyFill="1" applyBorder="1" applyAlignment="1">
      <alignment horizontal="center" vertical="top" wrapText="1"/>
    </xf>
    <xf numFmtId="0" fontId="50" fillId="0" borderId="16" xfId="1" applyFont="1" applyFill="1" applyBorder="1" applyAlignment="1">
      <alignment horizontal="left" vertical="top" wrapText="1"/>
    </xf>
    <xf numFmtId="0" fontId="50" fillId="0" borderId="32" xfId="0" applyFont="1" applyFill="1" applyBorder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" applyFont="1" applyFill="1" applyBorder="1" applyAlignment="1">
      <alignment vertical="top" wrapText="1"/>
    </xf>
    <xf numFmtId="0" fontId="50" fillId="0" borderId="42" xfId="1" applyFont="1" applyFill="1" applyBorder="1" applyAlignment="1">
      <alignment horizontal="left" vertical="top" wrapText="1"/>
    </xf>
    <xf numFmtId="0" fontId="51" fillId="0" borderId="11" xfId="1" applyFont="1" applyFill="1" applyBorder="1" applyAlignment="1">
      <alignment horizontal="center" vertical="center" wrapText="1"/>
    </xf>
    <xf numFmtId="0" fontId="50" fillId="0" borderId="11" xfId="1" applyFont="1" applyFill="1" applyBorder="1" applyAlignment="1">
      <alignment horizontal="left" wrapText="1"/>
    </xf>
    <xf numFmtId="0" fontId="50" fillId="0" borderId="11" xfId="0" applyFont="1" applyFill="1" applyBorder="1" applyAlignment="1">
      <alignment horizontal="center" vertical="top" wrapText="1"/>
    </xf>
    <xf numFmtId="0" fontId="50" fillId="0" borderId="33" xfId="0" applyFont="1" applyFill="1" applyBorder="1" applyAlignment="1">
      <alignment horizontal="center" vertical="top" wrapText="1"/>
    </xf>
    <xf numFmtId="0" fontId="50" fillId="7" borderId="50" xfId="0" applyFont="1" applyFill="1" applyBorder="1" applyAlignment="1">
      <alignment horizontal="center" vertical="top" wrapText="1"/>
    </xf>
    <xf numFmtId="0" fontId="42" fillId="0" borderId="38" xfId="0" applyFont="1" applyFill="1" applyBorder="1" applyAlignment="1">
      <alignment vertical="top"/>
    </xf>
    <xf numFmtId="0" fontId="52" fillId="0" borderId="37" xfId="0" applyFont="1" applyFill="1" applyBorder="1" applyAlignment="1">
      <alignment horizontal="center" vertical="top"/>
    </xf>
    <xf numFmtId="0" fontId="42" fillId="0" borderId="37" xfId="0" applyFont="1" applyFill="1" applyBorder="1" applyAlignment="1">
      <alignment vertical="top" wrapText="1"/>
    </xf>
    <xf numFmtId="0" fontId="42" fillId="0" borderId="39" xfId="0" applyFont="1" applyFill="1" applyBorder="1" applyAlignment="1">
      <alignment vertical="top" wrapText="1"/>
    </xf>
    <xf numFmtId="0" fontId="52" fillId="0" borderId="37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left" wrapText="1"/>
    </xf>
    <xf numFmtId="0" fontId="42" fillId="0" borderId="37" xfId="0" applyFont="1" applyFill="1" applyBorder="1" applyAlignment="1">
      <alignment horizontal="center" vertical="top" wrapText="1"/>
    </xf>
    <xf numFmtId="0" fontId="42" fillId="0" borderId="41" xfId="0" applyFont="1" applyFill="1" applyBorder="1" applyAlignment="1">
      <alignment horizontal="center" vertical="top" wrapText="1"/>
    </xf>
    <xf numFmtId="0" fontId="42" fillId="7" borderId="48" xfId="0" applyFont="1" applyFill="1" applyBorder="1" applyAlignment="1">
      <alignment horizontal="center" vertical="top" wrapText="1"/>
    </xf>
    <xf numFmtId="0" fontId="42" fillId="7" borderId="0" xfId="0" applyFont="1" applyFill="1" applyBorder="1"/>
    <xf numFmtId="0" fontId="42" fillId="7" borderId="0" xfId="0" applyFont="1" applyFill="1" applyBorder="1" applyAlignment="1">
      <alignment vertical="top"/>
    </xf>
    <xf numFmtId="0" fontId="42" fillId="0" borderId="29" xfId="0" applyFont="1" applyFill="1" applyBorder="1" applyAlignment="1">
      <alignment vertical="top"/>
    </xf>
    <xf numFmtId="0" fontId="52" fillId="0" borderId="9" xfId="0" applyFont="1" applyFill="1" applyBorder="1" applyAlignment="1">
      <alignment horizontal="center" vertical="top"/>
    </xf>
    <xf numFmtId="0" fontId="42" fillId="0" borderId="9" xfId="0" applyFont="1" applyFill="1" applyBorder="1" applyAlignment="1">
      <alignment vertical="top" wrapText="1"/>
    </xf>
    <xf numFmtId="0" fontId="52" fillId="0" borderId="9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left" wrapText="1"/>
    </xf>
    <xf numFmtId="0" fontId="42" fillId="0" borderId="9" xfId="0" applyFont="1" applyFill="1" applyBorder="1" applyAlignment="1">
      <alignment horizontal="center" vertical="top" wrapText="1"/>
    </xf>
    <xf numFmtId="0" fontId="42" fillId="0" borderId="23" xfId="0" applyFont="1" applyFill="1" applyBorder="1" applyAlignment="1">
      <alignment horizontal="center" vertical="top" wrapText="1"/>
    </xf>
    <xf numFmtId="0" fontId="42" fillId="7" borderId="44" xfId="0" applyFont="1" applyFill="1" applyBorder="1" applyAlignment="1">
      <alignment horizontal="center" vertical="top" wrapText="1"/>
    </xf>
    <xf numFmtId="0" fontId="42" fillId="0" borderId="29" xfId="0" applyFont="1" applyBorder="1" applyAlignment="1">
      <alignment vertical="top"/>
    </xf>
    <xf numFmtId="0" fontId="42" fillId="0" borderId="23" xfId="0" applyFont="1" applyBorder="1" applyAlignment="1">
      <alignment horizontal="center" vertical="top"/>
    </xf>
    <xf numFmtId="0" fontId="42" fillId="7" borderId="9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vertical="top" wrapText="1"/>
    </xf>
    <xf numFmtId="0" fontId="52" fillId="7" borderId="9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left" wrapText="1"/>
    </xf>
    <xf numFmtId="0" fontId="42" fillId="7" borderId="9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42" fillId="0" borderId="32" xfId="0" applyFont="1" applyBorder="1" applyAlignment="1">
      <alignment vertical="top"/>
    </xf>
    <xf numFmtId="0" fontId="42" fillId="0" borderId="33" xfId="0" applyFont="1" applyBorder="1" applyAlignment="1">
      <alignment horizontal="center" vertical="top"/>
    </xf>
    <xf numFmtId="0" fontId="42" fillId="7" borderId="11" xfId="0" applyFont="1" applyFill="1" applyBorder="1" applyAlignment="1">
      <alignment vertical="top" wrapText="1"/>
    </xf>
    <xf numFmtId="0" fontId="42" fillId="0" borderId="42" xfId="0" applyFont="1" applyFill="1" applyBorder="1" applyAlignment="1">
      <alignment vertical="top" wrapText="1"/>
    </xf>
    <xf numFmtId="0" fontId="52" fillId="7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left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33" xfId="0" applyFont="1" applyFill="1" applyBorder="1" applyAlignment="1">
      <alignment horizontal="center" vertical="top" wrapText="1"/>
    </xf>
    <xf numFmtId="0" fontId="42" fillId="7" borderId="50" xfId="0" applyFont="1" applyFill="1" applyBorder="1" applyAlignment="1">
      <alignment horizontal="center" vertical="top" wrapText="1"/>
    </xf>
    <xf numFmtId="0" fontId="42" fillId="0" borderId="16" xfId="0" applyFont="1" applyBorder="1" applyAlignment="1">
      <alignment horizontal="left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48" xfId="0" applyFont="1" applyFill="1" applyBorder="1" applyAlignment="1">
      <alignment horizontal="center" vertical="top" wrapText="1"/>
    </xf>
    <xf numFmtId="14" fontId="15" fillId="2" borderId="8" xfId="0" applyNumberFormat="1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7" fillId="5" borderId="49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5" fillId="5" borderId="50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7" fillId="12" borderId="37" xfId="0" applyFont="1" applyFill="1" applyBorder="1" applyAlignment="1">
      <alignment horizontal="left" vertical="top" wrapText="1"/>
    </xf>
    <xf numFmtId="0" fontId="37" fillId="12" borderId="9" xfId="0" applyFont="1" applyFill="1" applyBorder="1" applyAlignment="1">
      <alignment horizontal="left" vertical="top" wrapText="1"/>
    </xf>
    <xf numFmtId="0" fontId="37" fillId="12" borderId="11" xfId="0" applyFont="1" applyFill="1" applyBorder="1" applyAlignment="1">
      <alignment horizontal="left" vertical="top" wrapText="1"/>
    </xf>
    <xf numFmtId="0" fontId="47" fillId="12" borderId="37" xfId="1" applyFont="1" applyFill="1" applyBorder="1" applyAlignment="1">
      <alignment vertical="top" wrapText="1"/>
    </xf>
    <xf numFmtId="0" fontId="47" fillId="12" borderId="9" xfId="1" applyFont="1" applyFill="1" applyBorder="1" applyAlignment="1">
      <alignment vertical="top" wrapText="1"/>
    </xf>
    <xf numFmtId="0" fontId="47" fillId="12" borderId="11" xfId="1" applyFont="1" applyFill="1" applyBorder="1" applyAlignment="1">
      <alignment vertical="top" wrapText="1"/>
    </xf>
    <xf numFmtId="14" fontId="15" fillId="2" borderId="0" xfId="0" quotePrefix="1" applyNumberFormat="1" applyFont="1" applyFill="1" applyBorder="1" applyAlignment="1">
      <alignment horizontal="left" vertical="top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left" vertical="top" wrapText="1"/>
    </xf>
    <xf numFmtId="0" fontId="3" fillId="12" borderId="9" xfId="0" applyFont="1" applyFill="1" applyBorder="1" applyAlignment="1">
      <alignment horizontal="left" vertical="top" wrapText="1"/>
    </xf>
    <xf numFmtId="0" fontId="47" fillId="12" borderId="37" xfId="1" applyFont="1" applyFill="1" applyBorder="1" applyAlignment="1">
      <alignment horizontal="left" vertical="top" wrapText="1"/>
    </xf>
    <xf numFmtId="0" fontId="47" fillId="12" borderId="9" xfId="1" applyFont="1" applyFill="1" applyBorder="1" applyAlignment="1">
      <alignment horizontal="left" vertical="top" wrapText="1"/>
    </xf>
    <xf numFmtId="0" fontId="47" fillId="12" borderId="11" xfId="1" applyFont="1" applyFill="1" applyBorder="1" applyAlignment="1">
      <alignment horizontal="left" vertical="top" wrapText="1"/>
    </xf>
    <xf numFmtId="0" fontId="53" fillId="0" borderId="29" xfId="0" applyFont="1" applyFill="1" applyBorder="1" applyAlignment="1">
      <alignment horizontal="left" vertical="top" wrapText="1"/>
    </xf>
    <xf numFmtId="0" fontId="40" fillId="0" borderId="37" xfId="0" applyFont="1" applyFill="1" applyBorder="1" applyAlignment="1">
      <alignment vertical="top" wrapText="1"/>
    </xf>
    <xf numFmtId="0" fontId="40" fillId="0" borderId="9" xfId="0" applyFont="1" applyFill="1" applyBorder="1" applyAlignment="1">
      <alignment vertical="top" wrapText="1"/>
    </xf>
    <xf numFmtId="0" fontId="40" fillId="0" borderId="11" xfId="0" applyFont="1" applyFill="1" applyBorder="1" applyAlignment="1">
      <alignment vertical="top" wrapText="1"/>
    </xf>
    <xf numFmtId="0" fontId="44" fillId="12" borderId="37" xfId="1" applyFont="1" applyFill="1" applyBorder="1" applyAlignment="1">
      <alignment vertical="top" wrapText="1"/>
    </xf>
    <xf numFmtId="0" fontId="44" fillId="12" borderId="9" xfId="1" applyFont="1" applyFill="1" applyBorder="1" applyAlignment="1">
      <alignment vertical="top" wrapText="1"/>
    </xf>
    <xf numFmtId="0" fontId="44" fillId="12" borderId="11" xfId="1" applyFont="1" applyFill="1" applyBorder="1" applyAlignment="1">
      <alignment vertical="top" wrapText="1"/>
    </xf>
    <xf numFmtId="0" fontId="46" fillId="12" borderId="37" xfId="1" applyFont="1" applyFill="1" applyBorder="1" applyAlignment="1">
      <alignment horizontal="left" vertical="top" wrapText="1"/>
    </xf>
    <xf numFmtId="0" fontId="46" fillId="12" borderId="9" xfId="1" applyFont="1" applyFill="1" applyBorder="1" applyAlignment="1">
      <alignment horizontal="left" vertical="top" wrapText="1"/>
    </xf>
    <xf numFmtId="0" fontId="46" fillId="12" borderId="11" xfId="1" applyFont="1" applyFill="1" applyBorder="1" applyAlignment="1">
      <alignment horizontal="left" vertical="top" wrapText="1"/>
    </xf>
    <xf numFmtId="0" fontId="40" fillId="12" borderId="37" xfId="0" applyFont="1" applyFill="1" applyBorder="1" applyAlignment="1">
      <alignment vertical="top" wrapText="1"/>
    </xf>
    <xf numFmtId="0" fontId="40" fillId="12" borderId="9" xfId="0" applyFont="1" applyFill="1" applyBorder="1" applyAlignment="1">
      <alignment vertical="top" wrapText="1"/>
    </xf>
    <xf numFmtId="0" fontId="40" fillId="12" borderId="11" xfId="0" applyFont="1" applyFill="1" applyBorder="1" applyAlignment="1">
      <alignment vertical="top" wrapText="1"/>
    </xf>
    <xf numFmtId="0" fontId="33" fillId="9" borderId="37" xfId="0" applyFont="1" applyFill="1" applyBorder="1" applyAlignment="1">
      <alignment vertical="top" wrapText="1"/>
    </xf>
    <xf numFmtId="0" fontId="33" fillId="9" borderId="9" xfId="0" applyFont="1" applyFill="1" applyBorder="1" applyAlignment="1">
      <alignment vertical="top" wrapText="1"/>
    </xf>
    <xf numFmtId="0" fontId="33" fillId="9" borderId="37" xfId="0" applyFont="1" applyFill="1" applyBorder="1" applyAlignment="1">
      <alignment horizontal="left" vertical="top" wrapText="1"/>
    </xf>
    <xf numFmtId="0" fontId="33" fillId="9" borderId="9" xfId="0" applyFont="1" applyFill="1" applyBorder="1" applyAlignment="1">
      <alignment horizontal="left" vertical="top" wrapText="1"/>
    </xf>
    <xf numFmtId="0" fontId="33" fillId="9" borderId="11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5" fillId="5" borderId="4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/>
    </xf>
    <xf numFmtId="0" fontId="3" fillId="0" borderId="3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7" borderId="0" xfId="0" applyFont="1" applyFill="1" applyBorder="1"/>
    <xf numFmtId="0" fontId="3" fillId="7" borderId="0" xfId="0" applyFont="1" applyFill="1" applyBorder="1" applyAlignment="1">
      <alignment vertical="top"/>
    </xf>
    <xf numFmtId="0" fontId="54" fillId="0" borderId="2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23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horizontal="center" vertical="top"/>
    </xf>
    <xf numFmtId="0" fontId="3" fillId="0" borderId="42" xfId="0" applyFont="1" applyFill="1" applyBorder="1" applyAlignment="1">
      <alignment vertical="top" wrapText="1"/>
    </xf>
    <xf numFmtId="0" fontId="3" fillId="7" borderId="11" xfId="0" applyFont="1" applyFill="1" applyBorder="1" applyAlignment="1">
      <alignment horizontal="center" vertical="top" wrapText="1"/>
    </xf>
    <xf numFmtId="0" fontId="3" fillId="7" borderId="33" xfId="0" applyFont="1" applyFill="1" applyBorder="1" applyAlignment="1">
      <alignment horizontal="center" vertical="top" wrapText="1"/>
    </xf>
    <xf numFmtId="0" fontId="22" fillId="12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13315" name="AutoShape 1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13316" name="AutoShape 2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12291" name="AutoShape 1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12292" name="AutoShape 2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na.slusser\Desktop\Questionnaire%20Production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Current Model Qs (3-10-09)"/>
      <sheetName val="Current Custom Qs (3-10-09)"/>
      <sheetName val="Custom Qs Changes (3-10-09)"/>
      <sheetName val="change_example CQsts (x-1-08)"/>
      <sheetName val="Typ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>
      <c r="B4" s="98"/>
      <c r="C4" s="107" t="s">
        <v>25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>
      <c r="B6" s="98"/>
      <c r="C6" s="99" t="s">
        <v>20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>
      <c r="B7" s="98"/>
      <c r="C7" s="109" t="s">
        <v>31</v>
      </c>
      <c r="D7" s="103" t="s">
        <v>27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>
      <c r="B8" s="98"/>
      <c r="C8" s="109" t="s">
        <v>31</v>
      </c>
      <c r="D8" s="103" t="s">
        <v>28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>
      <c r="B9" s="98"/>
      <c r="C9" s="109" t="s">
        <v>31</v>
      </c>
      <c r="D9" s="103" t="s">
        <v>29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>
      <c r="B10" s="98"/>
      <c r="C10" s="109" t="s">
        <v>31</v>
      </c>
      <c r="D10" s="103" t="s">
        <v>30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>
      <c r="B12" s="98"/>
      <c r="C12" s="99" t="s">
        <v>19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>
      <c r="B14" s="98"/>
      <c r="C14" s="103">
        <v>1</v>
      </c>
      <c r="D14" s="100" t="s">
        <v>21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>
      <c r="B15" s="98"/>
      <c r="C15" s="103">
        <v>2</v>
      </c>
      <c r="D15" s="100" t="s">
        <v>32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>
      <c r="B16" s="98"/>
      <c r="C16" s="103">
        <v>3</v>
      </c>
      <c r="D16" s="103" t="s">
        <v>48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>
      <c r="B18" s="98"/>
      <c r="C18" s="100"/>
      <c r="D18" s="100"/>
      <c r="E18" s="100" t="s">
        <v>22</v>
      </c>
      <c r="F18" s="100" t="s">
        <v>24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>
      <c r="B20" s="98"/>
      <c r="C20" s="100"/>
      <c r="D20" s="100"/>
      <c r="E20" s="100" t="s">
        <v>18</v>
      </c>
      <c r="F20" s="100" t="s">
        <v>23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>
      <c r="B21" s="98"/>
      <c r="C21" s="100"/>
      <c r="D21" s="102"/>
      <c r="E21" s="100"/>
      <c r="F21" s="100" t="s">
        <v>49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>
      <c r="B22" s="98"/>
      <c r="C22" s="100"/>
      <c r="D22" s="100"/>
      <c r="E22" s="100"/>
      <c r="F22" s="100" t="s">
        <v>26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>
      <c r="B24" s="98"/>
      <c r="C24" s="103">
        <v>4</v>
      </c>
      <c r="D24" s="100" t="s">
        <v>50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>
      <c r="E31" s="108"/>
    </row>
    <row r="32" spans="2:22">
      <c r="E32" s="108"/>
    </row>
    <row r="33" spans="5:5">
      <c r="E33" s="108"/>
    </row>
    <row r="34" spans="5:5">
      <c r="E34" s="108"/>
    </row>
  </sheetData>
  <phoneticPr fontId="18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5" sqref="C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87" customWidth="1"/>
    <col min="6" max="6" width="26.42578125" style="43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</row>
    <row r="2" spans="1:16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</row>
    <row r="3" spans="1:16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</row>
    <row r="4" spans="1:16" ht="15.75">
      <c r="A4" s="68" t="s">
        <v>11</v>
      </c>
      <c r="B4" s="803">
        <v>39673</v>
      </c>
      <c r="C4" s="803"/>
      <c r="D4" s="72" t="s">
        <v>14</v>
      </c>
      <c r="E4" s="185"/>
      <c r="F4" s="72"/>
      <c r="G4" s="3"/>
      <c r="H4" s="3"/>
      <c r="I4" s="3"/>
    </row>
    <row r="5" spans="1:16" ht="16.5" thickBot="1">
      <c r="A5" s="68"/>
      <c r="B5" s="76"/>
      <c r="C5" s="7"/>
      <c r="D5" s="73"/>
      <c r="E5" s="186"/>
      <c r="F5" s="73"/>
      <c r="G5" s="3"/>
      <c r="H5" s="3"/>
      <c r="I5" s="3"/>
    </row>
    <row r="6" spans="1:16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45"/>
    </row>
    <row r="7" spans="1:16" s="2" customFormat="1" ht="78.75" customHeight="1">
      <c r="A7" s="51" t="s">
        <v>10</v>
      </c>
      <c r="B7" s="8" t="s">
        <v>7</v>
      </c>
      <c r="C7" s="8" t="s">
        <v>0</v>
      </c>
      <c r="D7" s="8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</row>
    <row r="8" spans="1:16" s="2" customFormat="1">
      <c r="A8" s="115"/>
      <c r="B8" s="30"/>
      <c r="C8" s="110"/>
      <c r="D8" s="45"/>
      <c r="E8" s="191"/>
      <c r="F8" s="166"/>
      <c r="G8" s="30"/>
      <c r="H8" s="30"/>
      <c r="I8" s="30"/>
      <c r="P8" s="44"/>
    </row>
    <row r="9" spans="1:16" s="2" customFormat="1">
      <c r="A9" s="116"/>
      <c r="B9" s="29"/>
      <c r="C9" s="111"/>
      <c r="D9" s="46"/>
      <c r="E9" s="192"/>
      <c r="F9" s="167"/>
      <c r="G9" s="29"/>
      <c r="H9" s="29"/>
      <c r="I9" s="29"/>
      <c r="P9" s="3"/>
    </row>
    <row r="10" spans="1:16" s="2" customFormat="1">
      <c r="A10" s="116"/>
      <c r="B10" s="29"/>
      <c r="C10" s="111"/>
      <c r="D10" s="47"/>
      <c r="E10" s="192"/>
      <c r="F10" s="167"/>
      <c r="G10" s="29"/>
      <c r="H10" s="29"/>
      <c r="I10" s="29"/>
      <c r="P10" s="3"/>
    </row>
    <row r="11" spans="1:16" s="2" customFormat="1">
      <c r="A11" s="116"/>
      <c r="B11" s="29"/>
      <c r="C11" s="111"/>
      <c r="D11" s="47"/>
      <c r="E11" s="192"/>
      <c r="F11" s="167"/>
      <c r="G11" s="29"/>
      <c r="H11" s="29"/>
      <c r="I11" s="29"/>
      <c r="P11" s="3"/>
    </row>
    <row r="12" spans="1:16" s="2" customFormat="1">
      <c r="A12" s="116"/>
      <c r="B12" s="29"/>
      <c r="C12" s="111"/>
      <c r="D12" s="203"/>
      <c r="E12" s="192"/>
      <c r="F12" s="167"/>
      <c r="G12" s="29"/>
      <c r="H12" s="29"/>
      <c r="I12" s="29"/>
      <c r="P12" s="3"/>
    </row>
    <row r="13" spans="1:16" s="2" customFormat="1">
      <c r="A13" s="117"/>
      <c r="B13" s="8"/>
      <c r="C13" s="112"/>
      <c r="D13" s="90"/>
      <c r="E13" s="193"/>
      <c r="F13" s="168"/>
      <c r="G13" s="8"/>
      <c r="H13" s="8"/>
      <c r="I13" s="8"/>
      <c r="P13" s="3"/>
    </row>
    <row r="14" spans="1:16">
      <c r="A14" s="118"/>
      <c r="B14" s="77"/>
      <c r="C14" s="63"/>
      <c r="D14" s="64"/>
      <c r="E14" s="194"/>
      <c r="F14" s="169"/>
      <c r="G14" s="77"/>
      <c r="H14" s="77"/>
      <c r="I14" s="77"/>
    </row>
    <row r="15" spans="1:16">
      <c r="A15" s="119"/>
      <c r="B15" s="78"/>
      <c r="C15" s="65"/>
      <c r="D15" s="66"/>
      <c r="E15" s="205"/>
      <c r="F15" s="169"/>
      <c r="G15" s="78"/>
      <c r="H15" s="78"/>
      <c r="I15" s="78"/>
    </row>
    <row r="16" spans="1:16">
      <c r="A16" s="119"/>
      <c r="B16" s="79"/>
      <c r="C16" s="67"/>
      <c r="D16" s="202"/>
      <c r="E16" s="231"/>
      <c r="F16" s="169"/>
      <c r="G16" s="79"/>
      <c r="H16" s="79"/>
      <c r="I16" s="79"/>
    </row>
    <row r="17" spans="1:9">
      <c r="A17" s="118"/>
      <c r="B17" s="217"/>
      <c r="C17" s="80"/>
      <c r="D17" s="81"/>
      <c r="E17" s="206"/>
      <c r="F17" s="170"/>
      <c r="G17" s="77"/>
      <c r="H17" s="199"/>
      <c r="I17" s="82"/>
    </row>
    <row r="18" spans="1:9">
      <c r="A18" s="52"/>
      <c r="B18" s="218"/>
      <c r="C18" s="113"/>
      <c r="D18" s="53"/>
      <c r="E18" s="207"/>
      <c r="F18" s="171"/>
      <c r="G18" s="54"/>
      <c r="H18" s="54"/>
      <c r="I18" s="54"/>
    </row>
    <row r="19" spans="1:9">
      <c r="A19" s="55"/>
      <c r="B19" s="219"/>
      <c r="C19" s="114"/>
      <c r="D19" s="56"/>
      <c r="E19" s="207"/>
      <c r="F19" s="171"/>
      <c r="G19" s="57"/>
      <c r="H19" s="57"/>
      <c r="I19" s="57"/>
    </row>
    <row r="20" spans="1:9">
      <c r="A20" s="58"/>
      <c r="B20" s="219"/>
      <c r="C20" s="114"/>
      <c r="D20" s="120"/>
      <c r="E20" s="207"/>
      <c r="F20" s="171"/>
      <c r="G20" s="57"/>
      <c r="H20" s="57"/>
      <c r="I20" s="57"/>
    </row>
    <row r="21" spans="1:9">
      <c r="A21" s="52"/>
      <c r="B21" s="220"/>
      <c r="C21" s="121"/>
      <c r="D21" s="122"/>
      <c r="E21" s="208"/>
      <c r="F21" s="172"/>
      <c r="G21" s="123"/>
      <c r="H21" s="123"/>
      <c r="I21" s="123"/>
    </row>
    <row r="22" spans="1:9">
      <c r="A22" s="52"/>
      <c r="B22" s="221"/>
      <c r="C22" s="61"/>
      <c r="D22" s="124"/>
      <c r="E22" s="207"/>
      <c r="F22" s="171"/>
      <c r="G22" s="86"/>
      <c r="H22" s="57"/>
      <c r="I22" s="57"/>
    </row>
    <row r="23" spans="1:9">
      <c r="A23" s="125"/>
      <c r="B23" s="221"/>
      <c r="C23" s="61"/>
      <c r="D23" s="84"/>
      <c r="E23" s="207"/>
      <c r="F23" s="171"/>
      <c r="G23" s="86"/>
      <c r="H23" s="57"/>
      <c r="I23" s="57"/>
    </row>
    <row r="24" spans="1:9">
      <c r="A24" s="125"/>
      <c r="B24" s="221"/>
      <c r="C24" s="61"/>
      <c r="D24" s="84"/>
      <c r="E24" s="207"/>
      <c r="F24" s="171"/>
      <c r="G24" s="86"/>
      <c r="H24" s="57"/>
      <c r="I24" s="57"/>
    </row>
    <row r="25" spans="1:9">
      <c r="A25" s="125"/>
      <c r="B25" s="221"/>
      <c r="C25" s="61"/>
      <c r="D25" s="204"/>
      <c r="E25" s="207"/>
      <c r="F25" s="171"/>
      <c r="G25" s="86"/>
      <c r="H25" s="57"/>
      <c r="I25" s="57"/>
    </row>
    <row r="26" spans="1:9">
      <c r="A26" s="125"/>
      <c r="B26" s="221"/>
      <c r="C26" s="61"/>
      <c r="D26" s="84"/>
      <c r="E26" s="207"/>
      <c r="F26" s="171"/>
      <c r="G26" s="86"/>
      <c r="H26" s="57"/>
      <c r="I26" s="57"/>
    </row>
    <row r="27" spans="1:9">
      <c r="A27" s="125"/>
      <c r="B27" s="221"/>
      <c r="C27" s="61"/>
      <c r="D27" s="84"/>
      <c r="E27" s="207"/>
      <c r="F27" s="171"/>
      <c r="G27" s="86"/>
      <c r="H27" s="57"/>
      <c r="I27" s="57"/>
    </row>
    <row r="28" spans="1:9">
      <c r="A28" s="125"/>
      <c r="B28" s="221"/>
      <c r="C28" s="61"/>
      <c r="D28" s="87"/>
      <c r="E28" s="207"/>
      <c r="F28" s="171"/>
      <c r="G28" s="86"/>
      <c r="H28" s="57"/>
      <c r="I28" s="57"/>
    </row>
    <row r="29" spans="1:9">
      <c r="A29" s="52"/>
      <c r="B29" s="222"/>
      <c r="C29" s="60"/>
      <c r="D29" s="89"/>
      <c r="E29" s="209"/>
      <c r="F29" s="173"/>
      <c r="G29" s="85"/>
      <c r="H29" s="54"/>
      <c r="I29" s="54"/>
    </row>
    <row r="30" spans="1:9">
      <c r="A30" s="125"/>
      <c r="B30" s="221"/>
      <c r="C30" s="61"/>
      <c r="D30" s="84"/>
      <c r="E30" s="207"/>
      <c r="F30" s="171"/>
      <c r="G30" s="86"/>
      <c r="H30" s="57"/>
      <c r="I30" s="57"/>
    </row>
    <row r="31" spans="1:9">
      <c r="A31" s="125"/>
      <c r="B31" s="221"/>
      <c r="C31" s="61"/>
      <c r="D31" s="84"/>
      <c r="E31" s="207"/>
      <c r="F31" s="171"/>
      <c r="G31" s="86"/>
      <c r="H31" s="57"/>
      <c r="I31" s="57"/>
    </row>
    <row r="32" spans="1:9">
      <c r="A32" s="125"/>
      <c r="B32" s="221"/>
      <c r="C32" s="61"/>
      <c r="D32" s="84"/>
      <c r="E32" s="207"/>
      <c r="F32" s="171"/>
      <c r="G32" s="86"/>
      <c r="H32" s="57"/>
      <c r="I32" s="57"/>
    </row>
    <row r="33" spans="1:16">
      <c r="A33" s="125"/>
      <c r="B33" s="221"/>
      <c r="C33" s="61"/>
      <c r="D33" s="84"/>
      <c r="E33" s="207"/>
      <c r="F33" s="171"/>
      <c r="G33" s="86"/>
      <c r="H33" s="57"/>
      <c r="I33" s="57"/>
      <c r="J33"/>
      <c r="K33"/>
      <c r="L33"/>
      <c r="M33"/>
      <c r="N33"/>
      <c r="O33"/>
      <c r="P33"/>
    </row>
    <row r="34" spans="1:16">
      <c r="A34" s="125"/>
      <c r="B34" s="221"/>
      <c r="C34" s="61"/>
      <c r="D34" s="84"/>
      <c r="E34" s="207"/>
      <c r="F34" s="171"/>
      <c r="G34" s="86"/>
      <c r="H34" s="57"/>
      <c r="I34" s="57"/>
      <c r="J34"/>
      <c r="K34"/>
      <c r="L34"/>
      <c r="M34"/>
      <c r="N34"/>
      <c r="O34"/>
      <c r="P34"/>
    </row>
    <row r="35" spans="1:16">
      <c r="A35" s="125"/>
      <c r="B35" s="221"/>
      <c r="C35" s="61"/>
      <c r="D35" s="84"/>
      <c r="E35" s="207"/>
      <c r="F35" s="171"/>
      <c r="G35" s="86"/>
      <c r="H35" s="57"/>
      <c r="I35" s="57"/>
      <c r="J35"/>
      <c r="K35"/>
      <c r="L35"/>
      <c r="M35"/>
      <c r="N35"/>
      <c r="O35"/>
      <c r="P35"/>
    </row>
    <row r="36" spans="1:16">
      <c r="A36" s="126"/>
      <c r="B36" s="223"/>
      <c r="C36" s="62"/>
      <c r="D36" s="87"/>
      <c r="E36" s="210"/>
      <c r="F36" s="174"/>
      <c r="G36" s="88"/>
      <c r="H36" s="59"/>
      <c r="I36" s="59"/>
      <c r="J36"/>
      <c r="K36"/>
      <c r="L36"/>
      <c r="M36"/>
      <c r="N36"/>
      <c r="O36"/>
      <c r="P36"/>
    </row>
    <row r="37" spans="1:16">
      <c r="A37" s="134"/>
      <c r="B37" s="224"/>
      <c r="C37" s="135"/>
      <c r="D37" s="136"/>
      <c r="E37" s="211"/>
      <c r="F37" s="175"/>
      <c r="G37" s="137"/>
      <c r="H37" s="137"/>
      <c r="I37" s="137"/>
      <c r="J37"/>
      <c r="K37"/>
      <c r="L37"/>
      <c r="M37"/>
      <c r="N37"/>
      <c r="O37"/>
      <c r="P37"/>
    </row>
    <row r="38" spans="1:16">
      <c r="A38" s="138"/>
      <c r="B38" s="225"/>
      <c r="C38" s="139"/>
      <c r="D38" s="140"/>
      <c r="E38" s="211"/>
      <c r="F38" s="175"/>
      <c r="G38" s="141"/>
      <c r="H38" s="141"/>
      <c r="I38" s="141"/>
      <c r="J38"/>
      <c r="K38"/>
      <c r="L38"/>
      <c r="M38"/>
      <c r="N38"/>
      <c r="O38"/>
      <c r="P38"/>
    </row>
    <row r="39" spans="1:16">
      <c r="A39" s="138"/>
      <c r="B39" s="225"/>
      <c r="C39" s="139"/>
      <c r="D39" s="142"/>
      <c r="E39" s="211"/>
      <c r="F39" s="175"/>
      <c r="G39" s="141"/>
      <c r="H39" s="141"/>
      <c r="I39" s="141"/>
      <c r="J39"/>
      <c r="K39"/>
      <c r="L39"/>
      <c r="M39"/>
      <c r="N39"/>
      <c r="O39"/>
      <c r="P39"/>
    </row>
    <row r="40" spans="1:16">
      <c r="A40" s="143"/>
      <c r="B40" s="226"/>
      <c r="C40" s="144"/>
      <c r="D40" s="145"/>
      <c r="E40" s="212"/>
      <c r="F40" s="176"/>
      <c r="G40" s="146"/>
      <c r="H40" s="146"/>
      <c r="I40" s="146"/>
      <c r="J40"/>
      <c r="K40"/>
      <c r="L40"/>
      <c r="M40"/>
      <c r="N40"/>
      <c r="O40"/>
      <c r="P40"/>
    </row>
    <row r="41" spans="1:16">
      <c r="A41" s="147"/>
      <c r="B41" s="227"/>
      <c r="C41" s="149"/>
      <c r="D41" s="150"/>
      <c r="E41" s="213"/>
      <c r="F41" s="177"/>
      <c r="G41" s="148"/>
      <c r="H41" s="148"/>
      <c r="I41" s="148"/>
      <c r="J41"/>
      <c r="K41"/>
      <c r="L41"/>
      <c r="M41"/>
      <c r="N41"/>
      <c r="O41"/>
      <c r="P41"/>
    </row>
    <row r="42" spans="1:16">
      <c r="A42" s="147"/>
      <c r="B42" s="227"/>
      <c r="C42" s="149"/>
      <c r="D42" s="151"/>
      <c r="E42" s="213"/>
      <c r="F42" s="178"/>
      <c r="G42" s="148"/>
      <c r="H42" s="148"/>
      <c r="I42" s="148"/>
      <c r="J42"/>
      <c r="K42"/>
      <c r="L42"/>
      <c r="M42"/>
      <c r="N42"/>
      <c r="O42"/>
      <c r="P42"/>
    </row>
    <row r="43" spans="1:16">
      <c r="A43" s="147"/>
      <c r="B43" s="228"/>
      <c r="C43" s="153"/>
      <c r="D43" s="154"/>
      <c r="E43" s="214"/>
      <c r="F43" s="179"/>
      <c r="G43" s="152"/>
      <c r="H43" s="152"/>
      <c r="I43" s="152"/>
      <c r="J43"/>
      <c r="K43"/>
      <c r="L43"/>
      <c r="M43"/>
      <c r="N43"/>
      <c r="O43"/>
      <c r="P43"/>
    </row>
    <row r="44" spans="1:16">
      <c r="A44" s="163"/>
      <c r="B44" s="229"/>
      <c r="C44" s="155"/>
      <c r="D44" s="156"/>
      <c r="E44" s="215"/>
      <c r="F44" s="177"/>
      <c r="G44" s="157"/>
      <c r="H44" s="157"/>
      <c r="I44" s="157"/>
      <c r="J44"/>
      <c r="K44"/>
      <c r="L44"/>
      <c r="M44"/>
      <c r="N44"/>
      <c r="O44"/>
      <c r="P44"/>
    </row>
    <row r="45" spans="1:16">
      <c r="A45" s="164"/>
      <c r="B45" s="227"/>
      <c r="C45" s="149"/>
      <c r="D45" s="151"/>
      <c r="E45" s="213"/>
      <c r="F45" s="178"/>
      <c r="G45" s="158"/>
      <c r="H45" s="158"/>
      <c r="I45" s="158"/>
      <c r="J45"/>
      <c r="K45"/>
      <c r="L45"/>
      <c r="M45"/>
      <c r="N45"/>
      <c r="O45"/>
      <c r="P45"/>
    </row>
    <row r="46" spans="1:16">
      <c r="A46" s="164"/>
      <c r="B46" s="227"/>
      <c r="C46" s="149"/>
      <c r="D46" s="151"/>
      <c r="E46" s="213"/>
      <c r="F46" s="178"/>
      <c r="G46" s="158"/>
      <c r="H46" s="158"/>
      <c r="I46" s="158"/>
      <c r="J46"/>
      <c r="K46"/>
      <c r="L46"/>
      <c r="M46"/>
      <c r="N46"/>
      <c r="O46"/>
      <c r="P46"/>
    </row>
    <row r="47" spans="1:16">
      <c r="A47" s="164"/>
      <c r="B47" s="227"/>
      <c r="C47" s="149"/>
      <c r="D47" s="151"/>
      <c r="E47" s="213"/>
      <c r="F47" s="178"/>
      <c r="G47" s="158"/>
      <c r="H47" s="158"/>
      <c r="I47" s="158"/>
      <c r="J47"/>
      <c r="K47"/>
      <c r="L47"/>
      <c r="M47"/>
      <c r="N47"/>
      <c r="O47"/>
      <c r="P47"/>
    </row>
    <row r="48" spans="1:16">
      <c r="A48" s="165"/>
      <c r="B48" s="228"/>
      <c r="C48" s="153"/>
      <c r="D48" s="154"/>
      <c r="E48" s="213"/>
      <c r="F48" s="178"/>
      <c r="G48" s="159"/>
      <c r="H48" s="159"/>
      <c r="I48" s="159"/>
      <c r="J48"/>
      <c r="K48"/>
      <c r="L48"/>
      <c r="M48"/>
      <c r="N48"/>
      <c r="O48"/>
      <c r="P48"/>
    </row>
    <row r="49" spans="1:16">
      <c r="A49" s="163"/>
      <c r="B49" s="229"/>
      <c r="C49" s="155"/>
      <c r="D49" s="156"/>
      <c r="E49" s="215"/>
      <c r="F49" s="177"/>
      <c r="G49" s="157"/>
      <c r="H49" s="157"/>
      <c r="I49" s="157"/>
      <c r="J49"/>
      <c r="K49"/>
      <c r="L49"/>
      <c r="M49"/>
      <c r="N49"/>
      <c r="O49"/>
      <c r="P49"/>
    </row>
    <row r="50" spans="1:16">
      <c r="A50" s="164"/>
      <c r="B50" s="227"/>
      <c r="C50" s="149"/>
      <c r="D50" s="151"/>
      <c r="E50" s="213"/>
      <c r="F50" s="178"/>
      <c r="G50" s="158"/>
      <c r="H50" s="158"/>
      <c r="I50" s="158"/>
      <c r="J50"/>
      <c r="K50"/>
      <c r="L50"/>
      <c r="M50"/>
      <c r="N50"/>
      <c r="O50"/>
      <c r="P50"/>
    </row>
    <row r="51" spans="1:16">
      <c r="A51" s="164"/>
      <c r="B51" s="227"/>
      <c r="C51" s="149"/>
      <c r="D51" s="151"/>
      <c r="E51" s="213"/>
      <c r="F51" s="178"/>
      <c r="G51" s="158"/>
      <c r="H51" s="158"/>
      <c r="I51" s="158"/>
      <c r="J51"/>
      <c r="K51"/>
      <c r="L51"/>
      <c r="M51"/>
      <c r="N51"/>
      <c r="O51"/>
      <c r="P51"/>
    </row>
    <row r="52" spans="1:16">
      <c r="A52" s="164"/>
      <c r="B52" s="227"/>
      <c r="C52" s="149"/>
      <c r="D52" s="151"/>
      <c r="E52" s="213"/>
      <c r="F52" s="178"/>
      <c r="G52" s="158"/>
      <c r="H52" s="158"/>
      <c r="I52" s="158"/>
      <c r="J52"/>
      <c r="K52"/>
      <c r="L52"/>
      <c r="M52"/>
      <c r="N52"/>
      <c r="O52"/>
      <c r="P52"/>
    </row>
    <row r="53" spans="1:16">
      <c r="A53" s="164"/>
      <c r="B53" s="227"/>
      <c r="C53" s="149"/>
      <c r="D53" s="151"/>
      <c r="E53" s="213"/>
      <c r="F53" s="178"/>
      <c r="G53" s="158"/>
      <c r="H53" s="158"/>
      <c r="I53" s="158"/>
      <c r="J53"/>
      <c r="K53"/>
      <c r="L53"/>
      <c r="M53"/>
      <c r="N53"/>
      <c r="O53"/>
      <c r="P53"/>
    </row>
    <row r="54" spans="1:16">
      <c r="A54" s="164"/>
      <c r="B54" s="227"/>
      <c r="C54" s="149"/>
      <c r="D54" s="151"/>
      <c r="E54" s="213"/>
      <c r="F54" s="178"/>
      <c r="G54" s="158"/>
      <c r="H54" s="158"/>
      <c r="I54" s="158"/>
      <c r="J54"/>
      <c r="K54"/>
      <c r="L54"/>
      <c r="M54"/>
      <c r="N54"/>
      <c r="O54"/>
      <c r="P54"/>
    </row>
    <row r="55" spans="1:16">
      <c r="A55" s="165"/>
      <c r="B55" s="228"/>
      <c r="C55" s="153"/>
      <c r="D55" s="154"/>
      <c r="E55" s="214"/>
      <c r="F55" s="179"/>
      <c r="G55" s="159"/>
      <c r="H55" s="159"/>
      <c r="I55" s="159"/>
      <c r="J55"/>
      <c r="K55"/>
      <c r="L55"/>
      <c r="M55"/>
      <c r="N55"/>
      <c r="O55"/>
      <c r="P55"/>
    </row>
    <row r="56" spans="1:16">
      <c r="A56" s="163"/>
      <c r="B56" s="229"/>
      <c r="C56" s="155"/>
      <c r="D56" s="156"/>
      <c r="E56" s="213"/>
      <c r="F56" s="178"/>
      <c r="G56" s="157"/>
      <c r="H56" s="157"/>
      <c r="I56" s="157"/>
      <c r="J56"/>
      <c r="K56"/>
      <c r="L56"/>
      <c r="M56"/>
      <c r="N56"/>
      <c r="O56"/>
      <c r="P56"/>
    </row>
    <row r="57" spans="1:16">
      <c r="A57" s="164"/>
      <c r="B57" s="227"/>
      <c r="C57" s="149"/>
      <c r="D57" s="151"/>
      <c r="E57" s="213"/>
      <c r="F57" s="178"/>
      <c r="G57" s="158"/>
      <c r="H57" s="158"/>
      <c r="I57" s="158"/>
      <c r="J57"/>
      <c r="K57"/>
      <c r="L57"/>
      <c r="M57"/>
      <c r="N57"/>
      <c r="O57"/>
      <c r="P57"/>
    </row>
    <row r="58" spans="1:16">
      <c r="A58" s="164"/>
      <c r="B58" s="227"/>
      <c r="C58" s="149"/>
      <c r="D58" s="151"/>
      <c r="E58" s="213"/>
      <c r="F58" s="178"/>
      <c r="G58" s="158"/>
      <c r="H58" s="158"/>
      <c r="I58" s="158"/>
      <c r="J58"/>
      <c r="K58"/>
      <c r="L58"/>
      <c r="M58"/>
      <c r="N58"/>
      <c r="O58"/>
      <c r="P58"/>
    </row>
    <row r="59" spans="1:16">
      <c r="A59" s="164"/>
      <c r="B59" s="227"/>
      <c r="C59" s="149"/>
      <c r="D59" s="151"/>
      <c r="E59" s="213"/>
      <c r="F59" s="178"/>
      <c r="G59" s="158"/>
      <c r="H59" s="158"/>
      <c r="I59" s="158"/>
      <c r="J59"/>
      <c r="K59"/>
      <c r="L59"/>
      <c r="M59"/>
      <c r="N59"/>
      <c r="O59"/>
      <c r="P59"/>
    </row>
    <row r="60" spans="1:16">
      <c r="A60" s="165"/>
      <c r="B60" s="228"/>
      <c r="C60" s="153"/>
      <c r="D60" s="154"/>
      <c r="E60" s="213"/>
      <c r="F60" s="178"/>
      <c r="G60" s="159"/>
      <c r="H60" s="159"/>
      <c r="I60" s="159"/>
      <c r="J60"/>
      <c r="K60"/>
      <c r="L60"/>
      <c r="M60"/>
      <c r="N60"/>
      <c r="O60"/>
      <c r="P60"/>
    </row>
    <row r="61" spans="1:16">
      <c r="A61" s="163"/>
      <c r="B61" s="229"/>
      <c r="C61" s="155"/>
      <c r="D61" s="156"/>
      <c r="E61" s="215"/>
      <c r="F61" s="177"/>
      <c r="G61" s="157"/>
      <c r="H61" s="157"/>
      <c r="I61" s="157"/>
      <c r="J61"/>
      <c r="K61"/>
      <c r="L61"/>
      <c r="M61"/>
      <c r="N61"/>
      <c r="O61"/>
      <c r="P61"/>
    </row>
    <row r="62" spans="1:16">
      <c r="A62" s="164"/>
      <c r="B62" s="227"/>
      <c r="C62" s="149"/>
      <c r="D62" s="151"/>
      <c r="E62" s="213"/>
      <c r="F62" s="178"/>
      <c r="G62" s="158"/>
      <c r="H62" s="158"/>
      <c r="I62" s="158"/>
      <c r="J62"/>
      <c r="K62"/>
      <c r="L62"/>
      <c r="M62"/>
      <c r="N62"/>
      <c r="O62"/>
      <c r="P62"/>
    </row>
    <row r="63" spans="1:16">
      <c r="A63" s="164"/>
      <c r="B63" s="227"/>
      <c r="C63" s="149"/>
      <c r="D63" s="151"/>
      <c r="E63" s="213"/>
      <c r="F63" s="178"/>
      <c r="G63" s="158"/>
      <c r="H63" s="158"/>
      <c r="I63" s="158"/>
      <c r="J63"/>
      <c r="K63"/>
      <c r="L63"/>
      <c r="M63"/>
      <c r="N63"/>
      <c r="O63"/>
      <c r="P63"/>
    </row>
    <row r="64" spans="1:16">
      <c r="A64" s="164"/>
      <c r="B64" s="227"/>
      <c r="C64" s="149"/>
      <c r="D64" s="151"/>
      <c r="E64" s="213"/>
      <c r="F64" s="178"/>
      <c r="G64" s="158"/>
      <c r="H64" s="158"/>
      <c r="I64" s="158"/>
      <c r="J64"/>
      <c r="K64"/>
      <c r="L64"/>
      <c r="M64"/>
      <c r="N64"/>
      <c r="O64"/>
      <c r="P64"/>
    </row>
    <row r="65" spans="1:16">
      <c r="A65" s="164"/>
      <c r="B65" s="227"/>
      <c r="C65" s="149"/>
      <c r="D65" s="151"/>
      <c r="E65" s="213"/>
      <c r="F65" s="178"/>
      <c r="G65" s="158"/>
      <c r="H65" s="158"/>
      <c r="I65" s="158"/>
      <c r="J65"/>
      <c r="K65"/>
      <c r="L65"/>
      <c r="M65"/>
      <c r="N65"/>
      <c r="O65"/>
      <c r="P65"/>
    </row>
    <row r="66" spans="1:16">
      <c r="A66" s="164"/>
      <c r="B66" s="227"/>
      <c r="C66" s="149"/>
      <c r="D66" s="151"/>
      <c r="E66" s="213"/>
      <c r="F66" s="178"/>
      <c r="G66" s="158"/>
      <c r="H66" s="158"/>
      <c r="I66" s="158"/>
      <c r="J66"/>
      <c r="K66"/>
      <c r="L66"/>
      <c r="M66"/>
      <c r="N66"/>
      <c r="O66"/>
      <c r="P66"/>
    </row>
    <row r="67" spans="1:16">
      <c r="A67" s="165"/>
      <c r="B67" s="228"/>
      <c r="C67" s="153"/>
      <c r="D67" s="154"/>
      <c r="E67" s="214"/>
      <c r="F67" s="179"/>
      <c r="G67" s="159"/>
      <c r="H67" s="159"/>
      <c r="I67" s="159"/>
      <c r="J67"/>
      <c r="K67"/>
      <c r="L67"/>
      <c r="M67"/>
      <c r="N67"/>
      <c r="O67"/>
      <c r="P67"/>
    </row>
    <row r="68" spans="1:16">
      <c r="A68" s="163"/>
      <c r="B68" s="230"/>
      <c r="C68" s="160"/>
      <c r="D68" s="161"/>
      <c r="E68" s="190"/>
      <c r="F68" s="178"/>
      <c r="G68" s="157"/>
      <c r="H68" s="162"/>
      <c r="I68" s="162"/>
      <c r="J68"/>
      <c r="K68"/>
      <c r="L68"/>
      <c r="M68"/>
      <c r="N68"/>
      <c r="O68"/>
      <c r="P68"/>
    </row>
    <row r="69" spans="1:16">
      <c r="A69" s="163"/>
      <c r="B69" s="230"/>
      <c r="C69" s="160"/>
      <c r="D69" s="161"/>
      <c r="E69" s="195"/>
      <c r="F69" s="180"/>
      <c r="G69" s="157"/>
      <c r="H69" s="162"/>
      <c r="I69" s="162"/>
      <c r="J69"/>
      <c r="K69"/>
      <c r="L69"/>
      <c r="M69"/>
      <c r="N69"/>
      <c r="O69"/>
      <c r="P69"/>
    </row>
    <row r="70" spans="1:16">
      <c r="A70" s="127"/>
      <c r="B70" s="128"/>
      <c r="C70" s="40"/>
      <c r="D70" s="48"/>
      <c r="E70" s="196"/>
      <c r="F70" s="181"/>
      <c r="G70" s="41"/>
      <c r="H70" s="42"/>
      <c r="I70" s="42"/>
      <c r="J70"/>
      <c r="K70"/>
      <c r="L70"/>
      <c r="M70"/>
      <c r="N70"/>
      <c r="O70"/>
      <c r="P70"/>
    </row>
    <row r="71" spans="1:16">
      <c r="A71" s="129"/>
      <c r="B71" s="130"/>
      <c r="C71" s="37"/>
      <c r="D71" s="49"/>
      <c r="E71" s="197"/>
      <c r="F71" s="167"/>
      <c r="G71" s="38"/>
      <c r="H71" s="39"/>
      <c r="I71" s="39"/>
      <c r="J71"/>
      <c r="K71"/>
      <c r="L71"/>
      <c r="M71"/>
      <c r="N71"/>
      <c r="O71"/>
      <c r="P71"/>
    </row>
    <row r="72" spans="1:16">
      <c r="A72" s="129"/>
      <c r="B72" s="130"/>
      <c r="C72" s="37"/>
      <c r="D72" s="49"/>
      <c r="E72" s="197"/>
      <c r="F72" s="167"/>
      <c r="G72" s="38"/>
      <c r="H72" s="39"/>
      <c r="I72" s="39"/>
      <c r="J72"/>
      <c r="K72"/>
      <c r="L72"/>
      <c r="M72"/>
      <c r="N72"/>
      <c r="O72"/>
      <c r="P72"/>
    </row>
    <row r="73" spans="1:16">
      <c r="A73" s="129"/>
      <c r="B73" s="130"/>
      <c r="C73" s="37"/>
      <c r="D73" s="49"/>
      <c r="E73" s="197"/>
      <c r="F73" s="167"/>
      <c r="G73" s="38"/>
      <c r="H73" s="39"/>
      <c r="I73" s="39"/>
      <c r="J73"/>
      <c r="K73"/>
      <c r="L73"/>
      <c r="M73"/>
      <c r="N73"/>
      <c r="O73"/>
      <c r="P73"/>
    </row>
    <row r="74" spans="1:16">
      <c r="A74" s="129"/>
      <c r="B74" s="130"/>
      <c r="C74" s="37"/>
      <c r="D74" s="49"/>
      <c r="E74" s="197"/>
      <c r="F74" s="167"/>
      <c r="G74" s="38"/>
      <c r="H74" s="39"/>
      <c r="I74" s="39"/>
      <c r="J74"/>
      <c r="K74"/>
      <c r="L74"/>
      <c r="M74"/>
      <c r="N74"/>
      <c r="O74"/>
      <c r="P74"/>
    </row>
    <row r="75" spans="1:16">
      <c r="A75" s="129"/>
      <c r="B75" s="130"/>
      <c r="C75" s="37"/>
      <c r="D75" s="49"/>
      <c r="E75" s="197"/>
      <c r="F75" s="167"/>
      <c r="G75" s="38"/>
      <c r="H75" s="39"/>
      <c r="I75" s="39"/>
      <c r="J75"/>
      <c r="K75"/>
      <c r="L75"/>
      <c r="M75"/>
      <c r="N75"/>
      <c r="O75"/>
      <c r="P75"/>
    </row>
    <row r="76" spans="1:16">
      <c r="A76" s="129"/>
      <c r="B76" s="130"/>
      <c r="C76" s="37"/>
      <c r="D76" s="49"/>
      <c r="E76" s="197"/>
      <c r="F76" s="167"/>
      <c r="G76" s="38"/>
      <c r="H76" s="39"/>
      <c r="I76" s="39"/>
      <c r="J76"/>
      <c r="K76"/>
      <c r="L76"/>
      <c r="M76"/>
      <c r="N76"/>
      <c r="O76"/>
      <c r="P76"/>
    </row>
    <row r="77" spans="1:16" customFormat="1" ht="13.5" thickBot="1">
      <c r="A77" s="131"/>
      <c r="B77" s="132"/>
      <c r="C77" s="34"/>
      <c r="D77" s="50"/>
      <c r="E77" s="198"/>
      <c r="F77" s="168"/>
      <c r="G77" s="35"/>
      <c r="H77" s="36"/>
      <c r="I77" s="36"/>
    </row>
    <row r="78" spans="1:16" customFormat="1">
      <c r="A78" s="5"/>
      <c r="B78" s="5"/>
      <c r="C78" s="31"/>
      <c r="D78" s="32"/>
      <c r="E78" s="33"/>
      <c r="F78" s="44"/>
      <c r="G78" s="33"/>
      <c r="H78" s="33"/>
      <c r="I78" s="33"/>
    </row>
    <row r="79" spans="1:16" customFormat="1">
      <c r="B79" s="133"/>
      <c r="E79" s="133"/>
      <c r="F79" s="44"/>
    </row>
    <row r="80" spans="1:16" customFormat="1">
      <c r="B80" s="133"/>
      <c r="E80" s="133"/>
      <c r="F80" s="44"/>
    </row>
    <row r="81" spans="5:6" customFormat="1">
      <c r="E81" s="133"/>
      <c r="F81" s="44"/>
    </row>
    <row r="82" spans="5:6" customFormat="1">
      <c r="E82" s="133"/>
      <c r="F82" s="44"/>
    </row>
    <row r="83" spans="5:6">
      <c r="F83" s="44"/>
    </row>
    <row r="84" spans="5:6">
      <c r="F84" s="44"/>
    </row>
    <row r="85" spans="5:6">
      <c r="F85" s="44"/>
    </row>
    <row r="86" spans="5:6">
      <c r="F86" s="44"/>
    </row>
    <row r="87" spans="5:6">
      <c r="F87" s="44"/>
    </row>
    <row r="88" spans="5:6">
      <c r="F88" s="44"/>
    </row>
    <row r="89" spans="5:6">
      <c r="F89" s="44"/>
    </row>
    <row r="90" spans="5:6">
      <c r="F90" s="44"/>
    </row>
    <row r="91" spans="5:6">
      <c r="F91" s="44"/>
    </row>
    <row r="92" spans="5:6">
      <c r="F92" s="44"/>
    </row>
    <row r="93" spans="5:6">
      <c r="F93" s="44"/>
    </row>
    <row r="94" spans="5:6">
      <c r="F94" s="44"/>
    </row>
    <row r="95" spans="5:6">
      <c r="F95" s="44"/>
    </row>
    <row r="96" spans="5:6">
      <c r="F96" s="44"/>
    </row>
    <row r="97" spans="6:6">
      <c r="F97" s="44"/>
    </row>
    <row r="98" spans="6:6">
      <c r="F98" s="44"/>
    </row>
    <row r="99" spans="6:6">
      <c r="F99" s="44"/>
    </row>
    <row r="100" spans="6:6">
      <c r="F100" s="44"/>
    </row>
    <row r="101" spans="6:6">
      <c r="F101" s="44"/>
    </row>
    <row r="102" spans="6:6">
      <c r="F102" s="44"/>
    </row>
    <row r="103" spans="6:6">
      <c r="F103" s="44"/>
    </row>
    <row r="104" spans="6:6">
      <c r="F104" s="44"/>
    </row>
    <row r="105" spans="6:6">
      <c r="F105" s="44"/>
    </row>
    <row r="106" spans="6:6">
      <c r="F106" s="44"/>
    </row>
    <row r="107" spans="6:6">
      <c r="F107" s="44"/>
    </row>
    <row r="108" spans="6:6">
      <c r="F108" s="44"/>
    </row>
    <row r="109" spans="6:6">
      <c r="F109" s="44"/>
    </row>
    <row r="110" spans="6:6">
      <c r="F110" s="44"/>
    </row>
    <row r="111" spans="6:6">
      <c r="F111" s="44"/>
    </row>
    <row r="112" spans="6:6">
      <c r="F112" s="44"/>
    </row>
    <row r="113" spans="6:6">
      <c r="F113" s="44"/>
    </row>
    <row r="114" spans="6:6">
      <c r="F114" s="44"/>
    </row>
    <row r="115" spans="6:6">
      <c r="F115" s="44"/>
    </row>
    <row r="116" spans="6:6">
      <c r="F116" s="44"/>
    </row>
    <row r="117" spans="6:6">
      <c r="F117" s="44"/>
    </row>
    <row r="118" spans="6:6">
      <c r="F118" s="44"/>
    </row>
    <row r="119" spans="6:6">
      <c r="F119" s="44"/>
    </row>
    <row r="120" spans="6:6">
      <c r="F120" s="44"/>
    </row>
    <row r="121" spans="6:6">
      <c r="F121" s="44"/>
    </row>
    <row r="122" spans="6:6">
      <c r="F122" s="44"/>
    </row>
    <row r="123" spans="6:6">
      <c r="F123" s="44"/>
    </row>
    <row r="124" spans="6:6">
      <c r="F124" s="44"/>
    </row>
    <row r="125" spans="6:6">
      <c r="F125" s="44"/>
    </row>
    <row r="126" spans="6:6">
      <c r="F126" s="44"/>
    </row>
    <row r="127" spans="6:6">
      <c r="F127" s="44"/>
    </row>
    <row r="128" spans="6:6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34" spans="6:6">
      <c r="F134" s="44"/>
    </row>
    <row r="135" spans="6:6">
      <c r="F135" s="44"/>
    </row>
    <row r="136" spans="6:6">
      <c r="F136" s="44"/>
    </row>
    <row r="137" spans="6:6">
      <c r="F137" s="44"/>
    </row>
    <row r="138" spans="6:6">
      <c r="F138" s="44"/>
    </row>
    <row r="139" spans="6:6">
      <c r="F139" s="44"/>
    </row>
    <row r="140" spans="6:6">
      <c r="F140" s="44"/>
    </row>
    <row r="141" spans="6:6">
      <c r="F141" s="44"/>
    </row>
    <row r="142" spans="6:6">
      <c r="F142" s="44"/>
    </row>
    <row r="143" spans="6:6">
      <c r="F143" s="44"/>
    </row>
    <row r="144" spans="6:6">
      <c r="F144" s="44"/>
    </row>
    <row r="145" spans="6:6">
      <c r="F145" s="44"/>
    </row>
    <row r="146" spans="6:6">
      <c r="F146" s="44"/>
    </row>
    <row r="147" spans="6:6">
      <c r="F147" s="44"/>
    </row>
    <row r="148" spans="6:6">
      <c r="F148" s="44"/>
    </row>
    <row r="149" spans="6:6">
      <c r="F149" s="44"/>
    </row>
    <row r="150" spans="6:6">
      <c r="F150" s="44"/>
    </row>
    <row r="151" spans="6:6">
      <c r="F151" s="44"/>
    </row>
    <row r="152" spans="6:6">
      <c r="F152" s="44"/>
    </row>
    <row r="153" spans="6:6">
      <c r="F153" s="44"/>
    </row>
    <row r="154" spans="6:6">
      <c r="F154" s="44"/>
    </row>
    <row r="155" spans="6:6">
      <c r="F155" s="44"/>
    </row>
    <row r="156" spans="6:6">
      <c r="F156" s="44"/>
    </row>
    <row r="157" spans="6:6">
      <c r="F157" s="44"/>
    </row>
    <row r="158" spans="6:6">
      <c r="F158" s="44"/>
    </row>
    <row r="159" spans="6:6">
      <c r="F159" s="44"/>
    </row>
    <row r="160" spans="6:6">
      <c r="F160" s="44"/>
    </row>
    <row r="161" spans="6:6">
      <c r="F161" s="44"/>
    </row>
    <row r="162" spans="6:6">
      <c r="F162" s="44"/>
    </row>
    <row r="163" spans="6:6">
      <c r="F163" s="44"/>
    </row>
    <row r="164" spans="6:6">
      <c r="F164" s="44"/>
    </row>
    <row r="165" spans="6:6">
      <c r="F165" s="44"/>
    </row>
    <row r="166" spans="6:6">
      <c r="F166" s="44"/>
    </row>
    <row r="167" spans="6:6">
      <c r="F167" s="44"/>
    </row>
    <row r="168" spans="6:6">
      <c r="F168" s="44"/>
    </row>
    <row r="169" spans="6:6">
      <c r="F169" s="44"/>
    </row>
    <row r="170" spans="6:6">
      <c r="F170" s="44"/>
    </row>
    <row r="171" spans="6:6">
      <c r="F171" s="44"/>
    </row>
    <row r="172" spans="6:6">
      <c r="F172" s="44"/>
    </row>
    <row r="173" spans="6:6">
      <c r="F173" s="44"/>
    </row>
    <row r="174" spans="6:6">
      <c r="F174" s="44"/>
    </row>
    <row r="175" spans="6:6">
      <c r="F175" s="44"/>
    </row>
    <row r="176" spans="6:6">
      <c r="F176" s="44"/>
    </row>
    <row r="177" spans="6:6">
      <c r="F177" s="44"/>
    </row>
    <row r="178" spans="6:6">
      <c r="F178" s="44"/>
    </row>
    <row r="179" spans="6:6">
      <c r="F179" s="44"/>
    </row>
    <row r="180" spans="6:6">
      <c r="F180" s="44"/>
    </row>
    <row r="181" spans="6:6">
      <c r="F181" s="44"/>
    </row>
    <row r="182" spans="6:6">
      <c r="F182" s="44"/>
    </row>
    <row r="183" spans="6:6">
      <c r="F183" s="44"/>
    </row>
    <row r="184" spans="6:6">
      <c r="F184" s="44"/>
    </row>
    <row r="185" spans="6:6">
      <c r="F185" s="44"/>
    </row>
    <row r="186" spans="6:6">
      <c r="F186" s="44"/>
    </row>
    <row r="187" spans="6:6">
      <c r="F187" s="44"/>
    </row>
    <row r="188" spans="6:6">
      <c r="F188" s="44"/>
    </row>
    <row r="189" spans="6:6">
      <c r="F189" s="44"/>
    </row>
    <row r="190" spans="6:6">
      <c r="F190" s="44"/>
    </row>
    <row r="191" spans="6:6">
      <c r="F191" s="44"/>
    </row>
    <row r="192" spans="6:6">
      <c r="F192" s="44"/>
    </row>
    <row r="193" spans="6:6">
      <c r="F193" s="44"/>
    </row>
    <row r="194" spans="6:6">
      <c r="F194" s="44"/>
    </row>
    <row r="195" spans="6:6">
      <c r="F195" s="44"/>
    </row>
    <row r="196" spans="6:6">
      <c r="F196" s="44"/>
    </row>
    <row r="197" spans="6:6">
      <c r="F197" s="44"/>
    </row>
    <row r="198" spans="6:6">
      <c r="F198" s="44"/>
    </row>
    <row r="199" spans="6:6">
      <c r="F199" s="44"/>
    </row>
    <row r="200" spans="6:6">
      <c r="F200" s="44"/>
    </row>
    <row r="201" spans="6:6">
      <c r="F201" s="44"/>
    </row>
    <row r="202" spans="6:6">
      <c r="F202" s="44"/>
    </row>
    <row r="203" spans="6:6">
      <c r="F203" s="44"/>
    </row>
    <row r="204" spans="6:6">
      <c r="F204" s="44"/>
    </row>
    <row r="205" spans="6:6">
      <c r="F205" s="44"/>
    </row>
    <row r="206" spans="6:6">
      <c r="F206" s="44"/>
    </row>
    <row r="207" spans="6:6">
      <c r="F207" s="44"/>
    </row>
    <row r="208" spans="6:6">
      <c r="F208" s="44"/>
    </row>
    <row r="209" spans="6:6">
      <c r="F209" s="44"/>
    </row>
    <row r="210" spans="6:6">
      <c r="F210" s="44"/>
    </row>
    <row r="211" spans="6:6">
      <c r="F211" s="44"/>
    </row>
    <row r="212" spans="6:6">
      <c r="F212" s="44"/>
    </row>
    <row r="213" spans="6:6">
      <c r="F213" s="44"/>
    </row>
    <row r="214" spans="6:6">
      <c r="F214" s="44"/>
    </row>
    <row r="215" spans="6:6">
      <c r="F215" s="44"/>
    </row>
    <row r="216" spans="6:6">
      <c r="F216" s="44"/>
    </row>
    <row r="217" spans="6:6">
      <c r="F217" s="44"/>
    </row>
    <row r="218" spans="6:6">
      <c r="F218" s="44"/>
    </row>
    <row r="219" spans="6:6">
      <c r="F219" s="44"/>
    </row>
    <row r="220" spans="6:6">
      <c r="F220" s="44"/>
    </row>
    <row r="221" spans="6:6">
      <c r="F221" s="44"/>
    </row>
    <row r="222" spans="6:6">
      <c r="F222" s="44"/>
    </row>
    <row r="223" spans="6:6">
      <c r="F223" s="44"/>
    </row>
    <row r="224" spans="6:6">
      <c r="F224" s="44"/>
    </row>
    <row r="225" spans="6:6">
      <c r="F225" s="44"/>
    </row>
    <row r="226" spans="6:6">
      <c r="F226" s="44"/>
    </row>
    <row r="227" spans="6:6">
      <c r="F227" s="44"/>
    </row>
    <row r="228" spans="6:6">
      <c r="F228" s="44"/>
    </row>
    <row r="229" spans="6:6">
      <c r="F229" s="44"/>
    </row>
    <row r="230" spans="6:6">
      <c r="F230" s="44"/>
    </row>
    <row r="231" spans="6:6">
      <c r="F231" s="44"/>
    </row>
    <row r="232" spans="6:6">
      <c r="F232" s="44"/>
    </row>
    <row r="233" spans="6:6">
      <c r="F233" s="44"/>
    </row>
    <row r="234" spans="6:6">
      <c r="F234" s="44"/>
    </row>
    <row r="235" spans="6:6">
      <c r="F235" s="44"/>
    </row>
    <row r="236" spans="6:6">
      <c r="F236" s="44"/>
    </row>
    <row r="237" spans="6:6">
      <c r="F237" s="44"/>
    </row>
    <row r="238" spans="6:6">
      <c r="F238" s="44"/>
    </row>
    <row r="239" spans="6:6">
      <c r="F239" s="44"/>
    </row>
    <row r="240" spans="6:6">
      <c r="F240" s="44"/>
    </row>
    <row r="241" spans="6:6">
      <c r="F241" s="44"/>
    </row>
    <row r="242" spans="6:6">
      <c r="F242" s="44"/>
    </row>
    <row r="243" spans="6:6">
      <c r="F243" s="44"/>
    </row>
    <row r="244" spans="6:6">
      <c r="F244" s="44"/>
    </row>
    <row r="245" spans="6:6">
      <c r="F245" s="44"/>
    </row>
    <row r="246" spans="6:6">
      <c r="F246" s="44"/>
    </row>
    <row r="247" spans="6:6">
      <c r="F247" s="44"/>
    </row>
    <row r="248" spans="6:6">
      <c r="F248" s="44"/>
    </row>
    <row r="249" spans="6:6">
      <c r="F249" s="44"/>
    </row>
    <row r="250" spans="6:6">
      <c r="F250" s="44"/>
    </row>
    <row r="251" spans="6:6">
      <c r="F251" s="44"/>
    </row>
    <row r="252" spans="6:6">
      <c r="F252" s="44"/>
    </row>
    <row r="253" spans="6:6">
      <c r="F253" s="44"/>
    </row>
    <row r="254" spans="6:6">
      <c r="F254" s="44"/>
    </row>
    <row r="255" spans="6:6">
      <c r="F255" s="44"/>
    </row>
    <row r="256" spans="6:6">
      <c r="F256" s="44"/>
    </row>
    <row r="257" spans="6:6">
      <c r="F257" s="44"/>
    </row>
    <row r="258" spans="6:6">
      <c r="F258" s="44"/>
    </row>
    <row r="259" spans="6:6">
      <c r="F259" s="44"/>
    </row>
    <row r="260" spans="6:6">
      <c r="F260" s="44"/>
    </row>
    <row r="261" spans="6:6">
      <c r="F261" s="44"/>
    </row>
    <row r="262" spans="6:6">
      <c r="F262" s="44"/>
    </row>
    <row r="263" spans="6:6">
      <c r="F263" s="44"/>
    </row>
    <row r="264" spans="6:6">
      <c r="F264" s="44"/>
    </row>
    <row r="265" spans="6:6">
      <c r="F265" s="44"/>
    </row>
    <row r="266" spans="6:6">
      <c r="F266" s="44"/>
    </row>
    <row r="267" spans="6:6">
      <c r="F267" s="44"/>
    </row>
    <row r="268" spans="6:6">
      <c r="F268" s="44"/>
    </row>
    <row r="269" spans="6:6">
      <c r="F269" s="44"/>
    </row>
    <row r="270" spans="6:6">
      <c r="F270" s="44"/>
    </row>
    <row r="271" spans="6:6">
      <c r="F271" s="44"/>
    </row>
    <row r="272" spans="6:6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44" t="s">
        <v>8</v>
      </c>
      <c r="C1" s="200" t="s">
        <v>45</v>
      </c>
    </row>
    <row r="2" spans="1:3">
      <c r="A2" s="3" t="s">
        <v>34</v>
      </c>
      <c r="C2" t="s">
        <v>46</v>
      </c>
    </row>
    <row r="3" spans="1:3">
      <c r="A3" s="3" t="s">
        <v>33</v>
      </c>
    </row>
    <row r="4" spans="1:3">
      <c r="A4" s="3" t="s">
        <v>35</v>
      </c>
    </row>
    <row r="5" spans="1:3">
      <c r="A5" s="3" t="s">
        <v>36</v>
      </c>
    </row>
    <row r="6" spans="1:3">
      <c r="A6" s="3" t="s">
        <v>37</v>
      </c>
    </row>
    <row r="7" spans="1:3">
      <c r="A7" s="3" t="s">
        <v>38</v>
      </c>
    </row>
    <row r="8" spans="1:3">
      <c r="A8" s="3" t="s">
        <v>39</v>
      </c>
    </row>
    <row r="9" spans="1:3">
      <c r="A9" s="3" t="s">
        <v>40</v>
      </c>
    </row>
    <row r="10" spans="1:3">
      <c r="A10" s="3" t="s">
        <v>41</v>
      </c>
    </row>
    <row r="11" spans="1:3">
      <c r="A11" s="3" t="s">
        <v>42</v>
      </c>
    </row>
    <row r="12" spans="1:3">
      <c r="A12" s="3" t="s">
        <v>43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A5" sqref="A5:B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03">
        <v>39675</v>
      </c>
      <c r="C4" s="803"/>
      <c r="D4" s="9"/>
      <c r="E4" s="9"/>
      <c r="F4" s="9"/>
    </row>
    <row r="5" spans="1:6" ht="16.5" thickBot="1">
      <c r="A5" s="802"/>
      <c r="B5" s="802"/>
      <c r="C5" s="91"/>
      <c r="D5" s="9"/>
      <c r="E5" s="9"/>
      <c r="F5" s="9"/>
    </row>
    <row r="6" spans="1:6" ht="15.75">
      <c r="A6" s="799" t="str">
        <f>A2&amp;" MODEL QUESTION LIST"</f>
        <v>DOL DOORS Job App Survey MODEL QUESTION LIST</v>
      </c>
      <c r="B6" s="800"/>
      <c r="C6" s="800"/>
      <c r="D6" s="800"/>
      <c r="E6" s="800"/>
      <c r="F6" s="801"/>
    </row>
    <row r="7" spans="1:6" ht="16.5" thickBot="1">
      <c r="A7" s="804" t="s">
        <v>17</v>
      </c>
      <c r="B7" s="805"/>
      <c r="C7" s="805"/>
      <c r="D7" s="805"/>
      <c r="E7" s="805"/>
      <c r="F7" s="80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>
      <c r="A24" s="27">
        <v>11</v>
      </c>
      <c r="B24" s="19" t="s">
        <v>171</v>
      </c>
      <c r="D24" s="18"/>
      <c r="F24" s="18"/>
    </row>
    <row r="25" spans="1:6">
      <c r="A25" s="27">
        <v>12</v>
      </c>
      <c r="B25" s="19" t="s">
        <v>172</v>
      </c>
      <c r="D25" s="18"/>
      <c r="F25" s="18"/>
    </row>
    <row r="26" spans="1:6">
      <c r="A26" s="27">
        <v>13</v>
      </c>
      <c r="B26" s="19" t="s">
        <v>173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>
      <c r="A28" s="27">
        <v>14</v>
      </c>
      <c r="B28" s="18" t="s">
        <v>174</v>
      </c>
      <c r="D28" s="18"/>
      <c r="F28" s="18"/>
    </row>
    <row r="29" spans="1:6">
      <c r="A29" s="27">
        <v>15</v>
      </c>
      <c r="B29" s="18" t="s">
        <v>175</v>
      </c>
      <c r="D29" s="18"/>
      <c r="F29" s="18"/>
    </row>
    <row r="30" spans="1:6" s="9" customFormat="1">
      <c r="A30" s="27">
        <v>16</v>
      </c>
      <c r="B30" s="19" t="s">
        <v>176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>
      <c r="A32" s="27">
        <v>17</v>
      </c>
      <c r="B32" s="18" t="s">
        <v>177</v>
      </c>
      <c r="C32" s="13"/>
      <c r="D32" s="19"/>
      <c r="E32" s="13"/>
      <c r="F32" s="19"/>
    </row>
    <row r="33" spans="1:6" s="9" customFormat="1">
      <c r="A33" s="27">
        <v>18</v>
      </c>
      <c r="B33" s="18" t="s">
        <v>178</v>
      </c>
      <c r="C33" s="13"/>
      <c r="D33" s="19"/>
      <c r="E33" s="13"/>
      <c r="F33" s="19"/>
    </row>
    <row r="34" spans="1:6" s="9" customFormat="1" ht="24.75" thickBot="1">
      <c r="A34" s="27">
        <v>19</v>
      </c>
      <c r="B34" s="23" t="s">
        <v>179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B77" sqref="B77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03">
        <v>39675</v>
      </c>
      <c r="C4" s="803"/>
      <c r="D4" s="9"/>
      <c r="E4" s="9"/>
      <c r="F4" s="9"/>
    </row>
    <row r="5" spans="1:6" ht="16.5" thickBot="1">
      <c r="A5" s="802"/>
      <c r="B5" s="802"/>
      <c r="C5" s="91"/>
      <c r="D5" s="9"/>
      <c r="E5" s="9"/>
      <c r="F5" s="9"/>
    </row>
    <row r="6" spans="1:6" ht="15.75">
      <c r="A6" s="799" t="str">
        <f>A2&amp;" MODEL QUESTION LIST"</f>
        <v>DOL DOORS Job App Survey MODEL QUESTION LIST</v>
      </c>
      <c r="B6" s="800"/>
      <c r="C6" s="800"/>
      <c r="D6" s="800"/>
      <c r="E6" s="800"/>
      <c r="F6" s="801"/>
    </row>
    <row r="7" spans="1:6" ht="16.5" thickBot="1">
      <c r="A7" s="804" t="s">
        <v>17</v>
      </c>
      <c r="B7" s="805"/>
      <c r="C7" s="805"/>
      <c r="D7" s="805"/>
      <c r="E7" s="805"/>
      <c r="F7" s="80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 ht="24">
      <c r="A24" s="27">
        <v>11</v>
      </c>
      <c r="B24" s="404" t="s">
        <v>162</v>
      </c>
      <c r="D24" s="18"/>
      <c r="F24" s="18"/>
    </row>
    <row r="25" spans="1:6" ht="24">
      <c r="A25" s="27">
        <v>12</v>
      </c>
      <c r="B25" s="404" t="s">
        <v>163</v>
      </c>
      <c r="D25" s="18"/>
      <c r="F25" s="18"/>
    </row>
    <row r="26" spans="1:6" ht="24">
      <c r="A26" s="27">
        <v>13</v>
      </c>
      <c r="B26" s="404" t="s">
        <v>165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 ht="24">
      <c r="A28" s="27">
        <v>14</v>
      </c>
      <c r="B28" s="405" t="s">
        <v>164</v>
      </c>
      <c r="D28" s="18"/>
      <c r="F28" s="18"/>
    </row>
    <row r="29" spans="1:6" ht="24">
      <c r="A29" s="27">
        <v>15</v>
      </c>
      <c r="B29" s="405" t="s">
        <v>166</v>
      </c>
      <c r="D29" s="18"/>
      <c r="F29" s="18"/>
    </row>
    <row r="30" spans="1:6" s="9" customFormat="1" ht="24">
      <c r="A30" s="27">
        <v>16</v>
      </c>
      <c r="B30" s="404" t="s">
        <v>167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 ht="24">
      <c r="A32" s="27">
        <v>17</v>
      </c>
      <c r="B32" s="405" t="s">
        <v>168</v>
      </c>
      <c r="C32" s="13"/>
      <c r="D32" s="19"/>
      <c r="E32" s="13"/>
      <c r="F32" s="19"/>
    </row>
    <row r="33" spans="1:6" s="9" customFormat="1" ht="24">
      <c r="A33" s="27">
        <v>18</v>
      </c>
      <c r="B33" s="405" t="s">
        <v>169</v>
      </c>
      <c r="C33" s="13"/>
      <c r="D33" s="19"/>
      <c r="E33" s="13"/>
      <c r="F33" s="19"/>
    </row>
    <row r="34" spans="1:6" s="9" customFormat="1" ht="24.75" thickBot="1">
      <c r="A34" s="27">
        <v>19</v>
      </c>
      <c r="B34" s="406" t="s">
        <v>170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A2" sqref="A2:B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03">
        <v>39675</v>
      </c>
      <c r="C4" s="803"/>
      <c r="D4" s="9"/>
      <c r="E4" s="9"/>
      <c r="F4" s="9"/>
    </row>
    <row r="5" spans="1:6" ht="16.5" thickBot="1">
      <c r="A5" s="802"/>
      <c r="B5" s="802"/>
      <c r="C5" s="91"/>
      <c r="D5" s="9"/>
      <c r="E5" s="9"/>
      <c r="F5" s="9"/>
    </row>
    <row r="6" spans="1:6" ht="15.75">
      <c r="A6" s="799" t="str">
        <f>A2&amp;" MODEL QUESTION LIST"</f>
        <v>DOL DOORS Job App Survey MODEL QUESTION LIST</v>
      </c>
      <c r="B6" s="800"/>
      <c r="C6" s="800"/>
      <c r="D6" s="800"/>
      <c r="E6" s="800"/>
      <c r="F6" s="801"/>
    </row>
    <row r="7" spans="1:6" ht="16.5" thickBot="1">
      <c r="A7" s="804" t="s">
        <v>17</v>
      </c>
      <c r="B7" s="805"/>
      <c r="C7" s="805"/>
      <c r="D7" s="805"/>
      <c r="E7" s="805"/>
      <c r="F7" s="80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>
      <c r="A24" s="27">
        <v>11</v>
      </c>
      <c r="B24" s="19" t="s">
        <v>63</v>
      </c>
      <c r="D24" s="18"/>
      <c r="F24" s="18"/>
    </row>
    <row r="25" spans="1:6">
      <c r="A25" s="27">
        <v>12</v>
      </c>
      <c r="B25" s="19" t="s">
        <v>64</v>
      </c>
      <c r="D25" s="18"/>
      <c r="F25" s="18"/>
    </row>
    <row r="26" spans="1:6">
      <c r="A26" s="27">
        <v>13</v>
      </c>
      <c r="B26" s="19" t="s">
        <v>65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 ht="24">
      <c r="A28" s="27">
        <v>14</v>
      </c>
      <c r="B28" s="18" t="s">
        <v>84</v>
      </c>
      <c r="D28" s="18"/>
      <c r="F28" s="18"/>
    </row>
    <row r="29" spans="1:6">
      <c r="A29" s="27">
        <v>15</v>
      </c>
      <c r="B29" s="18" t="s">
        <v>66</v>
      </c>
      <c r="D29" s="18"/>
      <c r="F29" s="18"/>
    </row>
    <row r="30" spans="1:6" s="9" customFormat="1" ht="12" customHeight="1">
      <c r="A30" s="27">
        <v>16</v>
      </c>
      <c r="B30" s="19" t="s">
        <v>67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 ht="12" customHeight="1">
      <c r="A32" s="27">
        <v>17</v>
      </c>
      <c r="B32" s="18" t="s">
        <v>68</v>
      </c>
      <c r="C32" s="13"/>
      <c r="D32" s="19"/>
      <c r="E32" s="13"/>
      <c r="F32" s="19"/>
    </row>
    <row r="33" spans="1:6" s="9" customFormat="1" ht="12" customHeight="1">
      <c r="A33" s="27">
        <v>18</v>
      </c>
      <c r="B33" s="18" t="s">
        <v>69</v>
      </c>
      <c r="C33" s="13"/>
      <c r="D33" s="19"/>
      <c r="E33" s="13"/>
      <c r="F33" s="19"/>
    </row>
    <row r="34" spans="1:6" s="9" customFormat="1" ht="12" customHeight="1" thickBot="1">
      <c r="A34" s="27">
        <v>19</v>
      </c>
      <c r="B34" s="23" t="s">
        <v>70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33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/>
  <cols>
    <col min="1" max="1" width="18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16">
        <v>41129</v>
      </c>
      <c r="C4" s="80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18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730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731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731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731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731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19" t="s">
        <v>114</v>
      </c>
      <c r="D17" s="435" t="s">
        <v>98</v>
      </c>
      <c r="E17" s="436"/>
      <c r="F17" s="437" t="s">
        <v>42</v>
      </c>
      <c r="G17" s="664" t="s">
        <v>102</v>
      </c>
      <c r="H17" s="665" t="s">
        <v>92</v>
      </c>
      <c r="I17" s="656" t="s">
        <v>193</v>
      </c>
      <c r="J17" s="447" t="s">
        <v>134</v>
      </c>
    </row>
    <row r="18" spans="1:10" s="303" customFormat="1">
      <c r="A18" s="439"/>
      <c r="B18" s="440"/>
      <c r="C18" s="820"/>
      <c r="D18" s="441" t="s">
        <v>99</v>
      </c>
      <c r="E18" s="442"/>
      <c r="F18" s="443"/>
      <c r="G18" s="666"/>
      <c r="H18" s="667"/>
      <c r="I18" s="666"/>
      <c r="J18" s="448"/>
    </row>
    <row r="19" spans="1:10" s="303" customFormat="1" ht="15.75">
      <c r="A19" s="439"/>
      <c r="B19" s="440"/>
      <c r="C19" s="820"/>
      <c r="D19" s="441" t="s">
        <v>100</v>
      </c>
      <c r="E19" s="668" t="s">
        <v>127</v>
      </c>
      <c r="F19" s="443"/>
      <c r="G19" s="666"/>
      <c r="H19" s="667"/>
      <c r="I19" s="666"/>
      <c r="J19" s="448"/>
    </row>
    <row r="20" spans="1:10" s="303" customFormat="1" ht="13.5" thickBot="1">
      <c r="A20" s="439"/>
      <c r="B20" s="440"/>
      <c r="C20" s="820"/>
      <c r="D20" s="450" t="s">
        <v>101</v>
      </c>
      <c r="E20" s="442"/>
      <c r="F20" s="443"/>
      <c r="G20" s="666"/>
      <c r="H20" s="667"/>
      <c r="I20" s="666"/>
      <c r="J20" s="448"/>
    </row>
    <row r="21" spans="1:10" s="564" customFormat="1" ht="30">
      <c r="A21" s="669" t="s">
        <v>221</v>
      </c>
      <c r="B21" s="653" t="s">
        <v>127</v>
      </c>
      <c r="C21" s="821" t="s">
        <v>183</v>
      </c>
      <c r="D21" s="654" t="s">
        <v>184</v>
      </c>
      <c r="E21" s="558"/>
      <c r="F21" s="655" t="s">
        <v>185</v>
      </c>
      <c r="G21" s="560" t="s">
        <v>91</v>
      </c>
      <c r="H21" s="561" t="s">
        <v>92</v>
      </c>
      <c r="I21" s="656" t="s">
        <v>193</v>
      </c>
      <c r="J21" s="563" t="s">
        <v>220</v>
      </c>
    </row>
    <row r="22" spans="1:10" s="564" customFormat="1" ht="15.75">
      <c r="A22" s="670"/>
      <c r="B22" s="566"/>
      <c r="C22" s="822"/>
      <c r="D22" s="657" t="s">
        <v>186</v>
      </c>
      <c r="E22" s="568"/>
      <c r="F22" s="569"/>
      <c r="G22" s="570"/>
      <c r="H22" s="571"/>
      <c r="I22" s="658"/>
      <c r="J22" s="573"/>
    </row>
    <row r="23" spans="1:10" s="564" customFormat="1" ht="15.75">
      <c r="A23" s="670"/>
      <c r="B23" s="566"/>
      <c r="C23" s="822"/>
      <c r="D23" s="659" t="s">
        <v>187</v>
      </c>
      <c r="E23" s="568"/>
      <c r="F23" s="569"/>
      <c r="G23" s="570"/>
      <c r="H23" s="571"/>
      <c r="I23" s="658"/>
      <c r="J23" s="573"/>
    </row>
    <row r="24" spans="1:10" s="564" customFormat="1" ht="15.75">
      <c r="A24" s="670"/>
      <c r="B24" s="566"/>
      <c r="C24" s="822"/>
      <c r="D24" s="659" t="s">
        <v>188</v>
      </c>
      <c r="E24" s="568" t="s">
        <v>192</v>
      </c>
      <c r="F24" s="569"/>
      <c r="G24" s="570"/>
      <c r="H24" s="571"/>
      <c r="I24" s="658"/>
      <c r="J24" s="573"/>
    </row>
    <row r="25" spans="1:10" s="564" customFormat="1" ht="15.75">
      <c r="A25" s="670"/>
      <c r="B25" s="566"/>
      <c r="C25" s="822"/>
      <c r="D25" s="659" t="s">
        <v>189</v>
      </c>
      <c r="E25" s="568" t="s">
        <v>192</v>
      </c>
      <c r="F25" s="569"/>
      <c r="G25" s="570"/>
      <c r="H25" s="571"/>
      <c r="I25" s="658"/>
      <c r="J25" s="573"/>
    </row>
    <row r="26" spans="1:10" s="564" customFormat="1" ht="16.5" thickBot="1">
      <c r="A26" s="671"/>
      <c r="B26" s="577" t="s">
        <v>190</v>
      </c>
      <c r="C26" s="823"/>
      <c r="D26" s="660" t="s">
        <v>105</v>
      </c>
      <c r="E26" s="579"/>
      <c r="F26" s="580"/>
      <c r="G26" s="581"/>
      <c r="H26" s="582"/>
      <c r="I26" s="661"/>
      <c r="J26" s="584"/>
    </row>
    <row r="27" spans="1:10" s="564" customFormat="1" ht="45.75" thickBot="1">
      <c r="A27" s="671" t="s">
        <v>223</v>
      </c>
      <c r="B27" s="577" t="s">
        <v>192</v>
      </c>
      <c r="C27" s="732" t="s">
        <v>191</v>
      </c>
      <c r="D27" s="663"/>
      <c r="E27" s="579"/>
      <c r="F27" s="732" t="s">
        <v>206</v>
      </c>
      <c r="G27" s="581"/>
      <c r="H27" s="582" t="s">
        <v>101</v>
      </c>
      <c r="I27" s="661" t="s">
        <v>193</v>
      </c>
      <c r="J27" s="584" t="s">
        <v>222</v>
      </c>
    </row>
    <row r="28" spans="1:10" s="599" customFormat="1" ht="30">
      <c r="A28" s="679" t="s">
        <v>224</v>
      </c>
      <c r="B28" s="680"/>
      <c r="C28" s="681" t="s">
        <v>194</v>
      </c>
      <c r="D28" s="682" t="s">
        <v>195</v>
      </c>
      <c r="E28" s="683"/>
      <c r="F28" s="684" t="s">
        <v>185</v>
      </c>
      <c r="G28" s="685" t="s">
        <v>91</v>
      </c>
      <c r="H28" s="686" t="s">
        <v>126</v>
      </c>
      <c r="I28" s="685"/>
      <c r="J28" s="687" t="s">
        <v>199</v>
      </c>
    </row>
    <row r="29" spans="1:10" s="599" customFormat="1" ht="15.75">
      <c r="A29" s="688"/>
      <c r="B29" s="689"/>
      <c r="C29" s="690"/>
      <c r="D29" s="691" t="s">
        <v>196</v>
      </c>
      <c r="E29" s="692"/>
      <c r="F29" s="693"/>
      <c r="G29" s="694"/>
      <c r="H29" s="695"/>
      <c r="I29" s="694"/>
      <c r="J29" s="696"/>
    </row>
    <row r="30" spans="1:10" s="599" customFormat="1" ht="15.75">
      <c r="A30" s="688"/>
      <c r="B30" s="689"/>
      <c r="C30" s="690"/>
      <c r="D30" s="697" t="s">
        <v>197</v>
      </c>
      <c r="E30" s="692"/>
      <c r="F30" s="693"/>
      <c r="G30" s="694"/>
      <c r="H30" s="695"/>
      <c r="I30" s="694"/>
      <c r="J30" s="696"/>
    </row>
    <row r="31" spans="1:10" s="599" customFormat="1" ht="16.5" thickBot="1">
      <c r="A31" s="698"/>
      <c r="B31" s="699"/>
      <c r="C31" s="700"/>
      <c r="D31" s="701" t="s">
        <v>105</v>
      </c>
      <c r="E31" s="702"/>
      <c r="F31" s="703"/>
      <c r="G31" s="704"/>
      <c r="H31" s="705"/>
      <c r="I31" s="704"/>
      <c r="J31" s="706"/>
    </row>
    <row r="32" spans="1:10" s="599" customFormat="1" ht="45">
      <c r="A32" s="679" t="s">
        <v>225</v>
      </c>
      <c r="B32" s="680"/>
      <c r="C32" s="681" t="s">
        <v>204</v>
      </c>
      <c r="D32" s="707" t="s">
        <v>200</v>
      </c>
      <c r="E32" s="683"/>
      <c r="F32" s="684" t="s">
        <v>185</v>
      </c>
      <c r="G32" s="685" t="s">
        <v>91</v>
      </c>
      <c r="H32" s="686" t="s">
        <v>126</v>
      </c>
      <c r="I32" s="685"/>
      <c r="J32" s="687" t="s">
        <v>202</v>
      </c>
    </row>
    <row r="33" spans="1:17" s="599" customFormat="1" ht="15.75">
      <c r="A33" s="688"/>
      <c r="B33" s="689"/>
      <c r="C33" s="708"/>
      <c r="D33" s="691" t="s">
        <v>219</v>
      </c>
      <c r="E33" s="692"/>
      <c r="F33" s="693"/>
      <c r="G33" s="694"/>
      <c r="H33" s="695"/>
      <c r="I33" s="694"/>
      <c r="J33" s="696"/>
    </row>
    <row r="34" spans="1:17" s="599" customFormat="1" ht="16.5" thickBot="1">
      <c r="A34" s="698"/>
      <c r="B34" s="699"/>
      <c r="C34" s="700"/>
      <c r="D34" s="709" t="s">
        <v>201</v>
      </c>
      <c r="E34" s="702"/>
      <c r="F34" s="703"/>
      <c r="G34" s="704"/>
      <c r="H34" s="705"/>
      <c r="I34" s="704"/>
      <c r="J34" s="706"/>
    </row>
    <row r="35" spans="1:17" s="599" customFormat="1" ht="45">
      <c r="A35" s="679" t="s">
        <v>226</v>
      </c>
      <c r="B35" s="680"/>
      <c r="C35" s="681" t="s">
        <v>160</v>
      </c>
      <c r="D35" s="682" t="s">
        <v>195</v>
      </c>
      <c r="E35" s="683"/>
      <c r="F35" s="684" t="s">
        <v>185</v>
      </c>
      <c r="G35" s="685" t="s">
        <v>91</v>
      </c>
      <c r="H35" s="686" t="s">
        <v>126</v>
      </c>
      <c r="I35" s="685"/>
      <c r="J35" s="687" t="s">
        <v>205</v>
      </c>
    </row>
    <row r="36" spans="1:17" s="599" customFormat="1" ht="15.75">
      <c r="A36" s="688"/>
      <c r="B36" s="689"/>
      <c r="C36" s="690"/>
      <c r="D36" s="691" t="s">
        <v>196</v>
      </c>
      <c r="E36" s="692"/>
      <c r="F36" s="693"/>
      <c r="G36" s="694"/>
      <c r="H36" s="695"/>
      <c r="I36" s="694"/>
      <c r="J36" s="696"/>
    </row>
    <row r="37" spans="1:17" s="599" customFormat="1" ht="15.75">
      <c r="A37" s="688"/>
      <c r="B37" s="689"/>
      <c r="C37" s="690"/>
      <c r="D37" s="697" t="s">
        <v>197</v>
      </c>
      <c r="E37" s="692"/>
      <c r="F37" s="693"/>
      <c r="G37" s="694"/>
      <c r="H37" s="695"/>
      <c r="I37" s="694"/>
      <c r="J37" s="696"/>
    </row>
    <row r="38" spans="1:17" s="599" customFormat="1" ht="16.5" thickBot="1">
      <c r="A38" s="698"/>
      <c r="B38" s="699"/>
      <c r="C38" s="700"/>
      <c r="D38" s="701" t="s">
        <v>105</v>
      </c>
      <c r="E38" s="702"/>
      <c r="F38" s="703"/>
      <c r="G38" s="704"/>
      <c r="H38" s="705"/>
      <c r="I38" s="704"/>
      <c r="J38" s="706"/>
    </row>
    <row r="39" spans="1:17" s="599" customFormat="1" ht="45.75" thickBot="1">
      <c r="A39" s="710" t="s">
        <v>227</v>
      </c>
      <c r="B39" s="711"/>
      <c r="C39" s="712" t="s">
        <v>203</v>
      </c>
      <c r="D39" s="713"/>
      <c r="E39" s="714"/>
      <c r="F39" s="715" t="s">
        <v>206</v>
      </c>
      <c r="G39" s="716"/>
      <c r="H39" s="717" t="s">
        <v>101</v>
      </c>
      <c r="I39" s="716"/>
      <c r="J39" s="718" t="s">
        <v>215</v>
      </c>
    </row>
    <row r="40" spans="1:17" s="303" customFormat="1" ht="25.5">
      <c r="A40" s="719" t="s">
        <v>141</v>
      </c>
      <c r="B40" s="259"/>
      <c r="C40" s="730" t="s">
        <v>118</v>
      </c>
      <c r="D40" s="273" t="s">
        <v>106</v>
      </c>
      <c r="E40" s="260"/>
      <c r="F40" s="261" t="s">
        <v>39</v>
      </c>
      <c r="G40" s="264" t="s">
        <v>91</v>
      </c>
      <c r="H40" s="263" t="s">
        <v>92</v>
      </c>
      <c r="I40" s="264"/>
      <c r="J40" s="463" t="s">
        <v>142</v>
      </c>
      <c r="K40" s="304"/>
      <c r="L40" s="304"/>
      <c r="M40" s="304"/>
      <c r="N40" s="304"/>
      <c r="O40" s="304"/>
      <c r="P40" s="304"/>
      <c r="Q40" s="304"/>
    </row>
    <row r="41" spans="1:17" s="303" customFormat="1">
      <c r="A41" s="673"/>
      <c r="B41" s="241"/>
      <c r="C41" s="731"/>
      <c r="D41" s="473">
        <v>2</v>
      </c>
      <c r="E41" s="237"/>
      <c r="F41" s="233"/>
      <c r="G41" s="239"/>
      <c r="H41" s="354"/>
      <c r="I41" s="239"/>
      <c r="J41" s="459"/>
      <c r="K41" s="304"/>
      <c r="L41" s="304"/>
      <c r="M41" s="304"/>
      <c r="N41" s="304"/>
      <c r="O41" s="304"/>
      <c r="P41" s="304"/>
      <c r="Q41" s="304"/>
    </row>
    <row r="42" spans="1:17" s="303" customFormat="1">
      <c r="A42" s="673"/>
      <c r="B42" s="241"/>
      <c r="C42" s="731"/>
      <c r="D42" s="473">
        <v>3</v>
      </c>
      <c r="E42" s="237"/>
      <c r="F42" s="233"/>
      <c r="G42" s="239"/>
      <c r="H42" s="354"/>
      <c r="I42" s="239"/>
      <c r="J42" s="459"/>
      <c r="K42" s="304"/>
      <c r="L42" s="304"/>
      <c r="M42" s="304"/>
      <c r="N42" s="304"/>
      <c r="O42" s="304"/>
      <c r="P42" s="304"/>
      <c r="Q42" s="304"/>
    </row>
    <row r="43" spans="1:17" s="303" customFormat="1">
      <c r="A43" s="673"/>
      <c r="B43" s="241"/>
      <c r="C43" s="731"/>
      <c r="D43" s="473">
        <v>4</v>
      </c>
      <c r="E43" s="237"/>
      <c r="F43" s="233"/>
      <c r="G43" s="239"/>
      <c r="H43" s="354"/>
      <c r="I43" s="239"/>
      <c r="J43" s="459"/>
      <c r="K43" s="304"/>
      <c r="L43" s="304"/>
      <c r="M43" s="304"/>
      <c r="N43" s="304"/>
      <c r="O43" s="304"/>
      <c r="P43" s="304"/>
      <c r="Q43" s="304"/>
    </row>
    <row r="44" spans="1:17" s="303" customFormat="1">
      <c r="A44" s="673"/>
      <c r="B44" s="241"/>
      <c r="C44" s="731"/>
      <c r="D44" s="473">
        <v>5</v>
      </c>
      <c r="E44" s="237"/>
      <c r="F44" s="233"/>
      <c r="G44" s="239"/>
      <c r="H44" s="354"/>
      <c r="I44" s="239"/>
      <c r="J44" s="459"/>
      <c r="K44" s="304"/>
      <c r="L44" s="304"/>
      <c r="M44" s="304"/>
      <c r="N44" s="304"/>
      <c r="O44" s="304"/>
      <c r="P44" s="304"/>
      <c r="Q44" s="304"/>
    </row>
    <row r="45" spans="1:17" s="303" customFormat="1">
      <c r="A45" s="673"/>
      <c r="B45" s="241"/>
      <c r="C45" s="731"/>
      <c r="D45" s="473">
        <v>6</v>
      </c>
      <c r="E45" s="237"/>
      <c r="F45" s="233"/>
      <c r="G45" s="239"/>
      <c r="H45" s="354"/>
      <c r="I45" s="239"/>
      <c r="J45" s="459"/>
      <c r="K45" s="304"/>
      <c r="L45" s="304"/>
      <c r="M45" s="304"/>
      <c r="N45" s="304"/>
      <c r="O45" s="304"/>
      <c r="P45" s="304"/>
      <c r="Q45" s="304"/>
    </row>
    <row r="46" spans="1:17" s="303" customFormat="1">
      <c r="A46" s="673"/>
      <c r="B46" s="241"/>
      <c r="C46" s="731"/>
      <c r="D46" s="473">
        <v>7</v>
      </c>
      <c r="E46" s="237"/>
      <c r="F46" s="233"/>
      <c r="G46" s="239"/>
      <c r="H46" s="354"/>
      <c r="I46" s="239"/>
      <c r="J46" s="459"/>
      <c r="K46" s="304"/>
      <c r="L46" s="304"/>
      <c r="M46" s="304"/>
      <c r="N46" s="304"/>
      <c r="O46" s="304"/>
      <c r="P46" s="304"/>
      <c r="Q46" s="304"/>
    </row>
    <row r="47" spans="1:17" s="303" customFormat="1">
      <c r="A47" s="673"/>
      <c r="B47" s="241"/>
      <c r="C47" s="731"/>
      <c r="D47" s="473">
        <v>8</v>
      </c>
      <c r="E47" s="237"/>
      <c r="F47" s="233"/>
      <c r="G47" s="239"/>
      <c r="H47" s="354"/>
      <c r="I47" s="239"/>
      <c r="J47" s="459"/>
      <c r="K47" s="304"/>
      <c r="L47" s="304"/>
      <c r="M47" s="304"/>
      <c r="N47" s="304"/>
      <c r="O47" s="304"/>
      <c r="P47" s="304"/>
      <c r="Q47" s="304"/>
    </row>
    <row r="48" spans="1:17" s="303" customFormat="1">
      <c r="A48" s="673"/>
      <c r="B48" s="241"/>
      <c r="C48" s="731"/>
      <c r="D48" s="473">
        <v>9</v>
      </c>
      <c r="E48" s="237"/>
      <c r="F48" s="233"/>
      <c r="G48" s="239"/>
      <c r="H48" s="354"/>
      <c r="I48" s="239"/>
      <c r="J48" s="459"/>
      <c r="K48" s="304"/>
      <c r="L48" s="304"/>
      <c r="M48" s="304"/>
      <c r="N48" s="304"/>
      <c r="O48" s="304"/>
      <c r="P48" s="304"/>
      <c r="Q48" s="304"/>
    </row>
    <row r="49" spans="1:17" s="303" customFormat="1">
      <c r="A49" s="674"/>
      <c r="B49" s="130"/>
      <c r="C49" s="37"/>
      <c r="D49" s="236" t="s">
        <v>107</v>
      </c>
      <c r="E49" s="216"/>
      <c r="F49" s="167"/>
      <c r="G49" s="38"/>
      <c r="H49" s="455"/>
      <c r="I49" s="38"/>
      <c r="J49" s="459"/>
      <c r="K49" s="304"/>
      <c r="L49" s="304"/>
      <c r="M49" s="304"/>
      <c r="N49" s="304"/>
      <c r="O49" s="304"/>
      <c r="P49" s="304"/>
      <c r="Q49" s="304"/>
    </row>
    <row r="50" spans="1:17" s="303" customFormat="1" ht="13.5" thickBot="1">
      <c r="A50" s="675"/>
      <c r="B50" s="132"/>
      <c r="C50" s="34"/>
      <c r="D50" s="284" t="s">
        <v>105</v>
      </c>
      <c r="E50" s="285"/>
      <c r="F50" s="286"/>
      <c r="G50" s="35"/>
      <c r="H50" s="456"/>
      <c r="I50" s="35"/>
      <c r="J50" s="464"/>
      <c r="K50" s="304"/>
      <c r="L50" s="304"/>
      <c r="M50" s="304"/>
      <c r="N50" s="304"/>
      <c r="O50" s="304"/>
      <c r="P50" s="304"/>
      <c r="Q50" s="304"/>
    </row>
    <row r="51" spans="1:17" s="851" customFormat="1" ht="25.5">
      <c r="A51" s="846" t="s">
        <v>158</v>
      </c>
      <c r="B51" s="259"/>
      <c r="C51" s="730" t="s">
        <v>234</v>
      </c>
      <c r="D51" s="847" t="s">
        <v>106</v>
      </c>
      <c r="E51" s="260"/>
      <c r="F51" s="261" t="s">
        <v>39</v>
      </c>
      <c r="G51" s="848" t="s">
        <v>91</v>
      </c>
      <c r="H51" s="849" t="s">
        <v>92</v>
      </c>
      <c r="I51" s="848"/>
      <c r="J51" s="463" t="s">
        <v>145</v>
      </c>
      <c r="K51" s="850"/>
      <c r="L51" s="850"/>
      <c r="M51" s="850"/>
      <c r="N51" s="850"/>
      <c r="O51" s="850"/>
      <c r="P51" s="850"/>
      <c r="Q51" s="850"/>
    </row>
    <row r="52" spans="1:17" s="851" customFormat="1" ht="12.75" customHeight="1">
      <c r="A52" s="852" t="s">
        <v>233</v>
      </c>
      <c r="B52" s="241"/>
      <c r="C52" s="731"/>
      <c r="D52" s="473">
        <v>2</v>
      </c>
      <c r="E52" s="237"/>
      <c r="F52" s="233"/>
      <c r="G52" s="853"/>
      <c r="H52" s="854"/>
      <c r="I52" s="853"/>
      <c r="J52" s="459"/>
      <c r="K52" s="850"/>
      <c r="L52" s="850"/>
      <c r="M52" s="850"/>
      <c r="N52" s="850"/>
      <c r="O52" s="850"/>
      <c r="P52" s="850"/>
      <c r="Q52" s="850"/>
    </row>
    <row r="53" spans="1:17" s="851" customFormat="1" ht="12.75" customHeight="1">
      <c r="A53" s="852"/>
      <c r="B53" s="241"/>
      <c r="C53" s="731"/>
      <c r="D53" s="473">
        <v>3</v>
      </c>
      <c r="E53" s="237"/>
      <c r="F53" s="233"/>
      <c r="G53" s="853"/>
      <c r="H53" s="854"/>
      <c r="I53" s="853"/>
      <c r="J53" s="459"/>
      <c r="K53" s="850"/>
      <c r="L53" s="850"/>
      <c r="M53" s="850"/>
      <c r="N53" s="850"/>
      <c r="O53" s="850"/>
      <c r="P53" s="850"/>
      <c r="Q53" s="850"/>
    </row>
    <row r="54" spans="1:17" s="851" customFormat="1" ht="12.75" customHeight="1">
      <c r="A54" s="852"/>
      <c r="B54" s="241"/>
      <c r="C54" s="731"/>
      <c r="D54" s="473">
        <v>4</v>
      </c>
      <c r="E54" s="237"/>
      <c r="F54" s="233"/>
      <c r="G54" s="853"/>
      <c r="H54" s="854"/>
      <c r="I54" s="853"/>
      <c r="J54" s="459"/>
      <c r="K54" s="850"/>
      <c r="L54" s="850"/>
      <c r="M54" s="850"/>
      <c r="N54" s="850"/>
      <c r="O54" s="850"/>
      <c r="P54" s="850"/>
      <c r="Q54" s="850"/>
    </row>
    <row r="55" spans="1:17" s="851" customFormat="1" ht="12.75" customHeight="1">
      <c r="A55" s="852"/>
      <c r="B55" s="241"/>
      <c r="C55" s="731"/>
      <c r="D55" s="473">
        <v>5</v>
      </c>
      <c r="E55" s="237"/>
      <c r="F55" s="233"/>
      <c r="G55" s="853"/>
      <c r="H55" s="854"/>
      <c r="I55" s="853"/>
      <c r="J55" s="459"/>
      <c r="K55" s="850"/>
      <c r="L55" s="850"/>
      <c r="M55" s="850"/>
      <c r="N55" s="850"/>
      <c r="O55" s="850"/>
      <c r="P55" s="850"/>
      <c r="Q55" s="850"/>
    </row>
    <row r="56" spans="1:17" s="851" customFormat="1">
      <c r="A56" s="852"/>
      <c r="B56" s="241"/>
      <c r="C56" s="731"/>
      <c r="D56" s="473">
        <v>6</v>
      </c>
      <c r="E56" s="237"/>
      <c r="F56" s="233"/>
      <c r="G56" s="853"/>
      <c r="H56" s="854"/>
      <c r="I56" s="853"/>
      <c r="J56" s="459"/>
      <c r="K56" s="850"/>
      <c r="L56" s="850"/>
      <c r="M56" s="850"/>
      <c r="N56" s="850"/>
      <c r="O56" s="850"/>
      <c r="P56" s="850"/>
      <c r="Q56" s="850"/>
    </row>
    <row r="57" spans="1:17" s="851" customFormat="1">
      <c r="A57" s="852"/>
      <c r="B57" s="241"/>
      <c r="C57" s="731"/>
      <c r="D57" s="473">
        <v>7</v>
      </c>
      <c r="E57" s="237"/>
      <c r="F57" s="233"/>
      <c r="G57" s="853"/>
      <c r="H57" s="854"/>
      <c r="I57" s="853"/>
      <c r="J57" s="459"/>
      <c r="K57" s="850"/>
      <c r="L57" s="850"/>
      <c r="M57" s="850"/>
      <c r="N57" s="850"/>
      <c r="O57" s="850"/>
      <c r="P57" s="850"/>
      <c r="Q57" s="850"/>
    </row>
    <row r="58" spans="1:17" s="851" customFormat="1">
      <c r="A58" s="855"/>
      <c r="B58" s="241"/>
      <c r="C58" s="731"/>
      <c r="D58" s="473">
        <v>8</v>
      </c>
      <c r="E58" s="237"/>
      <c r="F58" s="233"/>
      <c r="G58" s="853"/>
      <c r="H58" s="854"/>
      <c r="I58" s="853"/>
      <c r="J58" s="459"/>
      <c r="K58" s="850"/>
      <c r="L58" s="850"/>
      <c r="M58" s="850"/>
      <c r="N58" s="850"/>
      <c r="O58" s="850"/>
      <c r="P58" s="850"/>
      <c r="Q58" s="850"/>
    </row>
    <row r="59" spans="1:17" s="851" customFormat="1">
      <c r="A59" s="855"/>
      <c r="B59" s="241"/>
      <c r="C59" s="731"/>
      <c r="D59" s="473">
        <v>9</v>
      </c>
      <c r="E59" s="237"/>
      <c r="F59" s="233"/>
      <c r="G59" s="853"/>
      <c r="H59" s="854"/>
      <c r="I59" s="853"/>
      <c r="J59" s="459"/>
      <c r="K59" s="850"/>
      <c r="L59" s="850"/>
      <c r="M59" s="850"/>
      <c r="N59" s="850"/>
      <c r="O59" s="850"/>
      <c r="P59" s="850"/>
      <c r="Q59" s="850"/>
    </row>
    <row r="60" spans="1:17" s="851" customFormat="1">
      <c r="A60" s="856"/>
      <c r="B60" s="857"/>
      <c r="C60" s="37"/>
      <c r="D60" s="858" t="s">
        <v>107</v>
      </c>
      <c r="E60" s="216"/>
      <c r="F60" s="167"/>
      <c r="G60" s="859"/>
      <c r="H60" s="860"/>
      <c r="I60" s="859"/>
      <c r="J60" s="459"/>
      <c r="K60" s="850"/>
      <c r="L60" s="850"/>
      <c r="M60" s="850"/>
      <c r="N60" s="850"/>
      <c r="O60" s="850"/>
      <c r="P60" s="850"/>
      <c r="Q60" s="850"/>
    </row>
    <row r="61" spans="1:17" s="851" customFormat="1" ht="13.5" thickBot="1">
      <c r="A61" s="861"/>
      <c r="B61" s="862"/>
      <c r="C61" s="34"/>
      <c r="D61" s="863" t="s">
        <v>105</v>
      </c>
      <c r="E61" s="285"/>
      <c r="F61" s="286"/>
      <c r="G61" s="864"/>
      <c r="H61" s="865"/>
      <c r="I61" s="864"/>
      <c r="J61" s="464"/>
      <c r="K61" s="850"/>
      <c r="L61" s="850"/>
      <c r="M61" s="850"/>
      <c r="N61" s="850"/>
      <c r="O61" s="850"/>
      <c r="P61" s="850"/>
      <c r="Q61" s="850"/>
    </row>
    <row r="62" spans="1:17" s="851" customFormat="1" ht="38.25">
      <c r="A62" s="719" t="s">
        <v>146</v>
      </c>
      <c r="B62" s="259"/>
      <c r="C62" s="807" t="s">
        <v>120</v>
      </c>
      <c r="D62" s="847" t="s">
        <v>108</v>
      </c>
      <c r="E62" s="260"/>
      <c r="F62" s="261" t="s">
        <v>39</v>
      </c>
      <c r="G62" s="848" t="s">
        <v>91</v>
      </c>
      <c r="H62" s="849" t="s">
        <v>92</v>
      </c>
      <c r="I62" s="848"/>
      <c r="J62" s="463" t="s">
        <v>147</v>
      </c>
      <c r="K62" s="850"/>
      <c r="L62" s="850"/>
      <c r="M62" s="850"/>
      <c r="N62" s="850"/>
      <c r="O62" s="850"/>
      <c r="P62" s="850"/>
      <c r="Q62" s="850"/>
    </row>
    <row r="63" spans="1:17" s="304" customFormat="1">
      <c r="A63" s="673"/>
      <c r="B63" s="241"/>
      <c r="C63" s="808"/>
      <c r="D63" s="277">
        <v>2</v>
      </c>
      <c r="E63" s="237"/>
      <c r="F63" s="233"/>
      <c r="G63" s="239"/>
      <c r="H63" s="354"/>
      <c r="I63" s="239"/>
      <c r="J63" s="459"/>
    </row>
    <row r="64" spans="1:17" s="304" customFormat="1">
      <c r="A64" s="673"/>
      <c r="B64" s="241"/>
      <c r="C64" s="808"/>
      <c r="D64" s="278">
        <v>3</v>
      </c>
      <c r="E64" s="237"/>
      <c r="F64" s="233"/>
      <c r="G64" s="239"/>
      <c r="H64" s="354"/>
      <c r="I64" s="239"/>
      <c r="J64" s="459"/>
    </row>
    <row r="65" spans="1:10" s="304" customFormat="1">
      <c r="A65" s="673"/>
      <c r="B65" s="241"/>
      <c r="C65" s="808"/>
      <c r="D65" s="279">
        <v>4</v>
      </c>
      <c r="E65" s="237"/>
      <c r="F65" s="233"/>
      <c r="G65" s="239"/>
      <c r="H65" s="354"/>
      <c r="I65" s="239"/>
      <c r="J65" s="465"/>
    </row>
    <row r="66" spans="1:10" s="304" customFormat="1">
      <c r="A66" s="673"/>
      <c r="B66" s="241"/>
      <c r="C66" s="808"/>
      <c r="D66" s="280">
        <v>5</v>
      </c>
      <c r="E66" s="237"/>
      <c r="F66" s="233"/>
      <c r="G66" s="239"/>
      <c r="H66" s="354"/>
      <c r="I66" s="239"/>
      <c r="J66" s="465"/>
    </row>
    <row r="67" spans="1:10" s="304" customFormat="1">
      <c r="A67" s="673"/>
      <c r="B67" s="241"/>
      <c r="C67" s="808"/>
      <c r="D67" s="281">
        <v>6</v>
      </c>
      <c r="E67" s="237"/>
      <c r="F67" s="233"/>
      <c r="G67" s="239"/>
      <c r="H67" s="354"/>
      <c r="I67" s="239"/>
      <c r="J67" s="465"/>
    </row>
    <row r="68" spans="1:10" s="304" customFormat="1">
      <c r="A68" s="673"/>
      <c r="B68" s="241"/>
      <c r="C68" s="808"/>
      <c r="D68" s="278">
        <v>7</v>
      </c>
      <c r="E68" s="237"/>
      <c r="F68" s="233"/>
      <c r="G68" s="239"/>
      <c r="H68" s="354"/>
      <c r="I68" s="239"/>
      <c r="J68" s="465"/>
    </row>
    <row r="69" spans="1:10" s="303" customFormat="1">
      <c r="A69" s="673"/>
      <c r="B69" s="241"/>
      <c r="C69" s="808"/>
      <c r="D69" s="282">
        <v>8</v>
      </c>
      <c r="E69" s="237"/>
      <c r="F69" s="233"/>
      <c r="G69" s="239"/>
      <c r="H69" s="354"/>
      <c r="I69" s="239"/>
      <c r="J69" s="459"/>
    </row>
    <row r="70" spans="1:10" s="303" customFormat="1">
      <c r="A70" s="673"/>
      <c r="B70" s="241"/>
      <c r="C70" s="808"/>
      <c r="D70" s="277">
        <v>9</v>
      </c>
      <c r="E70" s="237"/>
      <c r="F70" s="233"/>
      <c r="G70" s="239"/>
      <c r="H70" s="354"/>
      <c r="I70" s="239"/>
      <c r="J70" s="459"/>
    </row>
    <row r="71" spans="1:10" s="303" customFormat="1">
      <c r="A71" s="674"/>
      <c r="B71" s="130"/>
      <c r="C71" s="808"/>
      <c r="D71" s="236" t="s">
        <v>109</v>
      </c>
      <c r="E71" s="216"/>
      <c r="F71" s="167"/>
      <c r="G71" s="38"/>
      <c r="H71" s="455"/>
      <c r="I71" s="38"/>
      <c r="J71" s="459"/>
    </row>
    <row r="72" spans="1:10" s="303" customFormat="1" ht="13.5" thickBot="1">
      <c r="A72" s="675"/>
      <c r="B72" s="132"/>
      <c r="C72" s="809"/>
      <c r="D72" s="284" t="s">
        <v>105</v>
      </c>
      <c r="E72" s="285"/>
      <c r="F72" s="286"/>
      <c r="G72" s="35"/>
      <c r="H72" s="456"/>
      <c r="I72" s="35"/>
      <c r="J72" s="464"/>
    </row>
    <row r="73" spans="1:10" s="303" customFormat="1" ht="25.5">
      <c r="A73" s="672" t="s">
        <v>148</v>
      </c>
      <c r="B73" s="259"/>
      <c r="C73" s="807" t="s">
        <v>121</v>
      </c>
      <c r="D73" s="273" t="s">
        <v>108</v>
      </c>
      <c r="E73" s="260"/>
      <c r="F73" s="261" t="s">
        <v>39</v>
      </c>
      <c r="G73" s="264" t="s">
        <v>91</v>
      </c>
      <c r="H73" s="263" t="s">
        <v>92</v>
      </c>
      <c r="I73" s="264"/>
      <c r="J73" s="463" t="s">
        <v>149</v>
      </c>
    </row>
    <row r="74" spans="1:10" s="303" customFormat="1">
      <c r="A74" s="673"/>
      <c r="B74" s="241"/>
      <c r="C74" s="808"/>
      <c r="D74" s="277">
        <v>2</v>
      </c>
      <c r="E74" s="237"/>
      <c r="F74" s="233"/>
      <c r="G74" s="239"/>
      <c r="H74" s="354"/>
      <c r="I74" s="239"/>
      <c r="J74" s="459"/>
    </row>
    <row r="75" spans="1:10" s="303" customFormat="1">
      <c r="A75" s="673"/>
      <c r="B75" s="241"/>
      <c r="C75" s="808"/>
      <c r="D75" s="278">
        <v>3</v>
      </c>
      <c r="E75" s="237"/>
      <c r="F75" s="233"/>
      <c r="G75" s="239"/>
      <c r="H75" s="354"/>
      <c r="I75" s="239"/>
      <c r="J75" s="459"/>
    </row>
    <row r="76" spans="1:10" s="303" customFormat="1">
      <c r="A76" s="673"/>
      <c r="B76" s="241"/>
      <c r="C76" s="808"/>
      <c r="D76" s="279">
        <v>4</v>
      </c>
      <c r="E76" s="237"/>
      <c r="F76" s="233"/>
      <c r="G76" s="239"/>
      <c r="H76" s="354"/>
      <c r="I76" s="239"/>
      <c r="J76" s="459"/>
    </row>
    <row r="77" spans="1:10" s="303" customFormat="1">
      <c r="A77" s="673"/>
      <c r="B77" s="241"/>
      <c r="C77" s="808"/>
      <c r="D77" s="280">
        <v>5</v>
      </c>
      <c r="E77" s="237"/>
      <c r="F77" s="233"/>
      <c r="G77" s="239"/>
      <c r="H77" s="354"/>
      <c r="I77" s="239"/>
      <c r="J77" s="459"/>
    </row>
    <row r="78" spans="1:10" s="303" customFormat="1">
      <c r="A78" s="673"/>
      <c r="B78" s="241"/>
      <c r="C78" s="808"/>
      <c r="D78" s="281">
        <v>6</v>
      </c>
      <c r="E78" s="237"/>
      <c r="F78" s="233"/>
      <c r="G78" s="239"/>
      <c r="H78" s="354"/>
      <c r="I78" s="239"/>
      <c r="J78" s="459"/>
    </row>
    <row r="79" spans="1:10" s="303" customFormat="1">
      <c r="A79" s="673"/>
      <c r="B79" s="241"/>
      <c r="C79" s="808"/>
      <c r="D79" s="278">
        <v>7</v>
      </c>
      <c r="E79" s="237"/>
      <c r="F79" s="233"/>
      <c r="G79" s="239"/>
      <c r="H79" s="354"/>
      <c r="I79" s="239"/>
      <c r="J79" s="459"/>
    </row>
    <row r="80" spans="1:10" s="303" customFormat="1">
      <c r="A80" s="673"/>
      <c r="B80" s="241"/>
      <c r="C80" s="808"/>
      <c r="D80" s="282">
        <v>8</v>
      </c>
      <c r="E80" s="237"/>
      <c r="F80" s="233"/>
      <c r="G80" s="239"/>
      <c r="H80" s="354"/>
      <c r="I80" s="239"/>
      <c r="J80" s="459"/>
    </row>
    <row r="81" spans="1:10" s="303" customFormat="1">
      <c r="A81" s="673"/>
      <c r="B81" s="241"/>
      <c r="C81" s="808"/>
      <c r="D81" s="277">
        <v>9</v>
      </c>
      <c r="E81" s="237"/>
      <c r="F81" s="233"/>
      <c r="G81" s="239"/>
      <c r="H81" s="354"/>
      <c r="I81" s="239"/>
      <c r="J81" s="459"/>
    </row>
    <row r="82" spans="1:10" s="303" customFormat="1">
      <c r="A82" s="674"/>
      <c r="B82" s="130"/>
      <c r="C82" s="808"/>
      <c r="D82" s="236" t="s">
        <v>109</v>
      </c>
      <c r="E82" s="216"/>
      <c r="F82" s="167"/>
      <c r="G82" s="38"/>
      <c r="H82" s="455"/>
      <c r="I82" s="38"/>
      <c r="J82" s="459"/>
    </row>
    <row r="83" spans="1:10" ht="13.5" thickBot="1">
      <c r="A83" s="674"/>
      <c r="B83" s="130"/>
      <c r="C83" s="808"/>
      <c r="D83" s="240" t="s">
        <v>105</v>
      </c>
      <c r="E83" s="216"/>
      <c r="F83" s="167"/>
      <c r="G83" s="38"/>
      <c r="H83" s="455"/>
      <c r="I83" s="38"/>
      <c r="J83" s="466"/>
    </row>
    <row r="84" spans="1:10" s="321" customFormat="1" ht="25.5">
      <c r="A84" s="676" t="s">
        <v>156</v>
      </c>
      <c r="B84" s="491"/>
      <c r="C84" s="810" t="s">
        <v>161</v>
      </c>
      <c r="D84" s="492" t="s">
        <v>126</v>
      </c>
      <c r="E84" s="866" t="s">
        <v>182</v>
      </c>
      <c r="F84" s="493" t="s">
        <v>35</v>
      </c>
      <c r="G84" s="494" t="s">
        <v>91</v>
      </c>
      <c r="H84" s="495" t="s">
        <v>92</v>
      </c>
      <c r="I84" s="656" t="s">
        <v>193</v>
      </c>
      <c r="J84" s="496" t="s">
        <v>153</v>
      </c>
    </row>
    <row r="85" spans="1:10" s="321" customFormat="1" ht="15">
      <c r="A85" s="677"/>
      <c r="B85" s="498"/>
      <c r="C85" s="811"/>
      <c r="D85" s="499" t="s">
        <v>101</v>
      </c>
      <c r="E85" s="500"/>
      <c r="F85" s="501"/>
      <c r="G85" s="502"/>
      <c r="H85" s="503"/>
      <c r="I85" s="572"/>
      <c r="J85" s="504"/>
    </row>
    <row r="86" spans="1:10" s="321" customFormat="1" ht="15.75" thickBot="1">
      <c r="A86" s="678"/>
      <c r="B86" s="506"/>
      <c r="C86" s="812"/>
      <c r="D86" s="507" t="s">
        <v>154</v>
      </c>
      <c r="E86" s="508"/>
      <c r="F86" s="509"/>
      <c r="G86" s="510"/>
      <c r="H86" s="511"/>
      <c r="I86" s="583"/>
      <c r="J86" s="512"/>
    </row>
    <row r="87" spans="1:10" s="599" customFormat="1" ht="30">
      <c r="A87" s="669" t="s">
        <v>229</v>
      </c>
      <c r="B87" s="720" t="s">
        <v>182</v>
      </c>
      <c r="C87" s="813" t="s">
        <v>231</v>
      </c>
      <c r="D87" s="654" t="s">
        <v>195</v>
      </c>
      <c r="E87" s="721"/>
      <c r="F87" s="655" t="s">
        <v>185</v>
      </c>
      <c r="G87" s="656" t="s">
        <v>91</v>
      </c>
      <c r="H87" s="722" t="s">
        <v>126</v>
      </c>
      <c r="I87" s="656" t="s">
        <v>193</v>
      </c>
      <c r="J87" s="563" t="s">
        <v>212</v>
      </c>
    </row>
    <row r="88" spans="1:10" s="599" customFormat="1" ht="15.75">
      <c r="A88" s="670"/>
      <c r="B88" s="723"/>
      <c r="C88" s="814"/>
      <c r="D88" s="657" t="s">
        <v>196</v>
      </c>
      <c r="E88" s="568"/>
      <c r="F88" s="569"/>
      <c r="G88" s="658"/>
      <c r="H88" s="724"/>
      <c r="I88" s="658"/>
      <c r="J88" s="573"/>
    </row>
    <row r="89" spans="1:10" s="599" customFormat="1" ht="15.75">
      <c r="A89" s="670"/>
      <c r="B89" s="723"/>
      <c r="C89" s="814"/>
      <c r="D89" s="659" t="s">
        <v>197</v>
      </c>
      <c r="E89" s="568"/>
      <c r="F89" s="569"/>
      <c r="G89" s="658"/>
      <c r="H89" s="724"/>
      <c r="I89" s="658"/>
      <c r="J89" s="573"/>
    </row>
    <row r="90" spans="1:10" s="599" customFormat="1" ht="16.5" thickBot="1">
      <c r="A90" s="671"/>
      <c r="B90" s="725"/>
      <c r="C90" s="815"/>
      <c r="D90" s="660" t="s">
        <v>105</v>
      </c>
      <c r="E90" s="579"/>
      <c r="F90" s="580"/>
      <c r="G90" s="661"/>
      <c r="H90" s="726"/>
      <c r="I90" s="661"/>
      <c r="J90" s="584"/>
    </row>
    <row r="91" spans="1:10" s="599" customFormat="1" ht="30.75" thickBot="1">
      <c r="A91" s="710" t="s">
        <v>230</v>
      </c>
      <c r="B91" s="711"/>
      <c r="C91" s="727" t="s">
        <v>213</v>
      </c>
      <c r="D91" s="728"/>
      <c r="E91" s="729"/>
      <c r="F91" s="715" t="s">
        <v>206</v>
      </c>
      <c r="G91" s="716"/>
      <c r="H91" s="717" t="s">
        <v>101</v>
      </c>
      <c r="I91" s="716"/>
      <c r="J91" s="718" t="s">
        <v>214</v>
      </c>
    </row>
    <row r="92" spans="1:10">
      <c r="B92" s="305"/>
      <c r="D92" s="47"/>
      <c r="E92" s="306"/>
      <c r="F92" s="307"/>
      <c r="H92" s="308"/>
      <c r="I92" s="308"/>
      <c r="J92" s="352"/>
    </row>
    <row r="93" spans="1:10">
      <c r="B93" s="305"/>
      <c r="D93" s="47"/>
      <c r="E93" s="306"/>
      <c r="F93" s="307"/>
      <c r="H93" s="308"/>
      <c r="I93" s="308"/>
      <c r="J93" s="352"/>
    </row>
    <row r="94" spans="1:10">
      <c r="B94" s="305"/>
      <c r="D94" s="47"/>
      <c r="E94" s="306"/>
      <c r="F94" s="307"/>
      <c r="H94" s="308"/>
      <c r="I94" s="308"/>
      <c r="J94" s="352"/>
    </row>
    <row r="95" spans="1:10">
      <c r="B95" s="305"/>
      <c r="D95" s="47"/>
      <c r="E95" s="306"/>
      <c r="F95" s="307"/>
      <c r="H95" s="308"/>
      <c r="I95" s="308"/>
      <c r="J95" s="352"/>
    </row>
    <row r="96" spans="1:10">
      <c r="B96" s="305"/>
      <c r="D96" s="47"/>
      <c r="E96" s="306"/>
      <c r="F96" s="307"/>
      <c r="H96" s="308"/>
      <c r="I96" s="308"/>
      <c r="J96" s="352"/>
    </row>
    <row r="97" spans="2:10">
      <c r="B97" s="305"/>
      <c r="D97" s="47"/>
      <c r="E97" s="306"/>
      <c r="F97" s="307"/>
      <c r="H97" s="308"/>
      <c r="I97" s="308"/>
      <c r="J97" s="352"/>
    </row>
    <row r="98" spans="2:10">
      <c r="B98" s="305"/>
      <c r="D98" s="47"/>
      <c r="E98" s="306"/>
      <c r="F98" s="307"/>
      <c r="H98" s="308"/>
      <c r="I98" s="308"/>
      <c r="J98" s="352"/>
    </row>
    <row r="99" spans="2:10">
      <c r="B99" s="305"/>
      <c r="D99" s="47"/>
      <c r="E99" s="306"/>
      <c r="F99" s="307"/>
      <c r="H99" s="308"/>
      <c r="I99" s="308"/>
      <c r="J99" s="352"/>
    </row>
    <row r="100" spans="2:10">
      <c r="B100" s="305"/>
      <c r="D100" s="47"/>
      <c r="E100" s="306"/>
      <c r="F100" s="307"/>
      <c r="H100" s="308"/>
      <c r="I100" s="308"/>
      <c r="J100" s="352"/>
    </row>
    <row r="101" spans="2:10">
      <c r="B101" s="305"/>
      <c r="D101" s="47"/>
      <c r="E101" s="306"/>
      <c r="F101" s="307"/>
      <c r="H101" s="308"/>
      <c r="I101" s="308"/>
      <c r="J101" s="352"/>
    </row>
    <row r="102" spans="2:10">
      <c r="B102" s="305"/>
      <c r="D102" s="47"/>
      <c r="E102" s="306"/>
      <c r="F102" s="307"/>
      <c r="H102" s="308"/>
      <c r="I102" s="308"/>
      <c r="J102" s="352"/>
    </row>
    <row r="103" spans="2:10">
      <c r="B103" s="305"/>
      <c r="D103" s="47"/>
      <c r="E103" s="306"/>
      <c r="F103" s="307"/>
      <c r="H103" s="308"/>
      <c r="I103" s="308"/>
      <c r="J103" s="352"/>
    </row>
    <row r="104" spans="2:10">
      <c r="B104" s="305"/>
      <c r="D104" s="47"/>
      <c r="E104" s="306"/>
      <c r="F104" s="307"/>
      <c r="H104" s="308"/>
      <c r="I104" s="308"/>
      <c r="J104" s="352"/>
    </row>
    <row r="105" spans="2:10">
      <c r="B105" s="305"/>
      <c r="D105" s="47"/>
      <c r="E105" s="306"/>
      <c r="F105" s="307"/>
      <c r="H105" s="308"/>
      <c r="I105" s="308"/>
      <c r="J105" s="352"/>
    </row>
    <row r="106" spans="2:10">
      <c r="B106" s="305"/>
      <c r="D106" s="47"/>
      <c r="E106" s="306"/>
      <c r="F106" s="307"/>
      <c r="H106" s="308"/>
      <c r="I106" s="308"/>
      <c r="J106" s="352"/>
    </row>
    <row r="107" spans="2:10">
      <c r="B107" s="305"/>
      <c r="D107" s="47"/>
      <c r="E107" s="306"/>
      <c r="F107" s="307"/>
      <c r="H107" s="308"/>
      <c r="I107" s="308"/>
      <c r="J107" s="352"/>
    </row>
    <row r="108" spans="2:10">
      <c r="B108" s="305"/>
      <c r="D108" s="47"/>
      <c r="E108" s="306"/>
      <c r="F108" s="307"/>
      <c r="H108" s="308"/>
      <c r="I108" s="308"/>
      <c r="J108" s="352"/>
    </row>
    <row r="109" spans="2:10">
      <c r="B109" s="305"/>
      <c r="D109" s="47"/>
      <c r="E109" s="306"/>
      <c r="F109" s="307"/>
      <c r="H109" s="308"/>
      <c r="I109" s="308"/>
      <c r="J109" s="352"/>
    </row>
    <row r="110" spans="2:10">
      <c r="B110" s="305"/>
      <c r="D110" s="47"/>
      <c r="E110" s="306"/>
      <c r="F110" s="307"/>
      <c r="H110" s="308"/>
      <c r="I110" s="308"/>
      <c r="J110" s="352"/>
    </row>
    <row r="111" spans="2:10">
      <c r="B111" s="305"/>
      <c r="D111" s="47"/>
      <c r="E111" s="306"/>
      <c r="F111" s="307"/>
      <c r="H111" s="308"/>
      <c r="I111" s="308"/>
      <c r="J111" s="352"/>
    </row>
    <row r="112" spans="2:10">
      <c r="B112" s="305"/>
      <c r="D112" s="47"/>
      <c r="E112" s="306"/>
      <c r="F112" s="307"/>
      <c r="H112" s="308"/>
      <c r="I112" s="308"/>
      <c r="J112" s="352"/>
    </row>
    <row r="113" spans="2:10">
      <c r="B113" s="305"/>
      <c r="D113" s="47"/>
      <c r="E113" s="306"/>
      <c r="F113" s="307"/>
      <c r="H113" s="308"/>
      <c r="I113" s="308"/>
      <c r="J113" s="352"/>
    </row>
    <row r="114" spans="2:10">
      <c r="B114" s="305"/>
      <c r="D114" s="47"/>
      <c r="E114" s="306"/>
      <c r="F114" s="307"/>
      <c r="H114" s="308"/>
      <c r="I114" s="308"/>
      <c r="J114" s="352"/>
    </row>
    <row r="115" spans="2:10">
      <c r="B115" s="305"/>
      <c r="D115" s="47"/>
      <c r="E115" s="306"/>
      <c r="F115" s="307"/>
      <c r="H115" s="308"/>
      <c r="I115" s="308"/>
      <c r="J115" s="352"/>
    </row>
    <row r="116" spans="2:10">
      <c r="B116" s="309"/>
      <c r="D116" s="47"/>
      <c r="E116" s="306"/>
      <c r="F116" s="307"/>
      <c r="H116" s="308"/>
      <c r="I116" s="308"/>
      <c r="J116" s="352"/>
    </row>
    <row r="117" spans="2:10">
      <c r="B117" s="309"/>
      <c r="D117" s="47"/>
      <c r="E117" s="306"/>
      <c r="F117" s="307"/>
      <c r="H117" s="308"/>
      <c r="I117" s="308"/>
      <c r="J117" s="352"/>
    </row>
    <row r="118" spans="2:10">
      <c r="B118" s="309"/>
      <c r="D118" s="47"/>
      <c r="E118" s="306"/>
      <c r="F118" s="307"/>
      <c r="H118" s="308"/>
      <c r="I118" s="308"/>
      <c r="J118" s="352"/>
    </row>
    <row r="119" spans="2:10">
      <c r="B119" s="309"/>
      <c r="D119" s="47"/>
      <c r="E119" s="306"/>
      <c r="F119" s="307"/>
      <c r="H119" s="308"/>
      <c r="I119" s="308"/>
      <c r="J119" s="352"/>
    </row>
    <row r="120" spans="2:10">
      <c r="B120" s="309"/>
      <c r="D120" s="47"/>
      <c r="E120" s="306"/>
      <c r="F120" s="307"/>
      <c r="H120" s="308"/>
      <c r="I120" s="308"/>
      <c r="J120" s="352"/>
    </row>
    <row r="121" spans="2:10">
      <c r="B121" s="309"/>
      <c r="D121" s="47"/>
      <c r="E121" s="306"/>
      <c r="F121" s="307"/>
      <c r="H121" s="308"/>
      <c r="I121" s="308"/>
      <c r="J121" s="352"/>
    </row>
    <row r="122" spans="2:10">
      <c r="B122" s="309"/>
      <c r="D122" s="47"/>
      <c r="E122" s="306"/>
      <c r="F122" s="307"/>
      <c r="H122" s="308"/>
      <c r="I122" s="308"/>
      <c r="J122" s="352"/>
    </row>
    <row r="123" spans="2:10">
      <c r="B123" s="309"/>
      <c r="D123" s="47"/>
      <c r="E123" s="306"/>
      <c r="F123" s="307"/>
      <c r="H123" s="308"/>
      <c r="I123" s="308"/>
      <c r="J123" s="352"/>
    </row>
    <row r="124" spans="2:10">
      <c r="B124" s="309"/>
      <c r="D124" s="47"/>
      <c r="E124" s="306"/>
      <c r="F124" s="307"/>
      <c r="H124" s="308"/>
      <c r="I124" s="308"/>
      <c r="J124" s="352"/>
    </row>
    <row r="125" spans="2:10">
      <c r="B125" s="309"/>
      <c r="D125" s="47"/>
      <c r="E125" s="306"/>
      <c r="F125" s="307"/>
      <c r="H125" s="308"/>
      <c r="I125" s="308"/>
      <c r="J125" s="352"/>
    </row>
    <row r="126" spans="2:10">
      <c r="B126" s="309"/>
      <c r="D126" s="47"/>
      <c r="E126" s="306"/>
      <c r="F126" s="307"/>
      <c r="H126" s="308"/>
      <c r="I126" s="308"/>
      <c r="J126" s="352"/>
    </row>
    <row r="127" spans="2:10">
      <c r="B127" s="309"/>
      <c r="D127" s="47"/>
      <c r="E127" s="306"/>
      <c r="F127" s="307"/>
      <c r="H127" s="308"/>
      <c r="I127" s="308"/>
      <c r="J127" s="352"/>
    </row>
    <row r="128" spans="2:10">
      <c r="B128" s="309"/>
      <c r="D128" s="47"/>
      <c r="E128" s="306"/>
      <c r="F128" s="307"/>
      <c r="H128" s="308"/>
      <c r="I128" s="308"/>
      <c r="J128" s="352"/>
    </row>
    <row r="129" spans="2:10">
      <c r="B129" s="309"/>
      <c r="D129" s="47"/>
      <c r="E129" s="306"/>
      <c r="F129" s="307"/>
      <c r="H129" s="308"/>
      <c r="I129" s="308"/>
      <c r="J129" s="352"/>
    </row>
    <row r="130" spans="2:10">
      <c r="B130" s="309"/>
      <c r="D130" s="47"/>
      <c r="E130" s="306"/>
      <c r="F130" s="307"/>
      <c r="H130" s="308"/>
      <c r="I130" s="308"/>
      <c r="J130" s="352"/>
    </row>
    <row r="131" spans="2:10">
      <c r="B131" s="309"/>
      <c r="D131" s="47"/>
      <c r="E131" s="306"/>
      <c r="F131" s="307"/>
      <c r="H131" s="308"/>
      <c r="I131" s="308"/>
      <c r="J131" s="352"/>
    </row>
    <row r="132" spans="2:10">
      <c r="B132" s="309"/>
      <c r="D132" s="47"/>
      <c r="E132" s="306"/>
      <c r="F132" s="307"/>
      <c r="H132" s="308"/>
      <c r="I132" s="308"/>
      <c r="J132" s="352"/>
    </row>
    <row r="133" spans="2:10">
      <c r="B133" s="309"/>
      <c r="D133" s="47"/>
      <c r="E133" s="306"/>
      <c r="F133" s="307"/>
      <c r="H133" s="308"/>
      <c r="I133" s="308"/>
      <c r="J133" s="352"/>
    </row>
    <row r="134" spans="2:10">
      <c r="B134" s="309"/>
      <c r="D134" s="47"/>
      <c r="E134" s="306"/>
      <c r="F134" s="307"/>
      <c r="H134" s="308"/>
      <c r="I134" s="308"/>
      <c r="J134" s="352"/>
    </row>
    <row r="135" spans="2:10">
      <c r="B135" s="309"/>
      <c r="D135" s="47"/>
      <c r="E135" s="306"/>
      <c r="F135" s="307"/>
      <c r="H135" s="308"/>
      <c r="I135" s="308"/>
      <c r="J135" s="352"/>
    </row>
    <row r="136" spans="2:10">
      <c r="B136" s="309"/>
      <c r="D136" s="47"/>
      <c r="E136" s="306"/>
      <c r="F136" s="307"/>
      <c r="H136" s="308"/>
      <c r="I136" s="308"/>
      <c r="J136" s="352"/>
    </row>
    <row r="137" spans="2:10">
      <c r="B137" s="309"/>
      <c r="D137" s="47"/>
      <c r="E137" s="306"/>
      <c r="F137" s="307"/>
      <c r="H137" s="308"/>
      <c r="I137" s="308"/>
      <c r="J137" s="352"/>
    </row>
    <row r="138" spans="2:10">
      <c r="B138" s="309"/>
      <c r="D138" s="47"/>
      <c r="E138" s="306"/>
      <c r="F138" s="307"/>
      <c r="H138" s="308"/>
      <c r="I138" s="308"/>
      <c r="J138" s="352"/>
    </row>
    <row r="139" spans="2:10">
      <c r="B139" s="309"/>
      <c r="D139" s="47"/>
      <c r="E139" s="306"/>
      <c r="F139" s="307"/>
      <c r="H139" s="308"/>
      <c r="I139" s="308"/>
      <c r="J139" s="352"/>
    </row>
    <row r="140" spans="2:10">
      <c r="B140" s="309"/>
      <c r="D140" s="47"/>
      <c r="E140" s="306"/>
      <c r="F140" s="307"/>
      <c r="H140" s="308"/>
      <c r="I140" s="308"/>
      <c r="J140" s="352"/>
    </row>
    <row r="141" spans="2:10">
      <c r="B141" s="309"/>
      <c r="D141" s="47"/>
      <c r="E141" s="306"/>
      <c r="F141" s="307"/>
      <c r="H141" s="308"/>
      <c r="I141" s="308"/>
      <c r="J141" s="352"/>
    </row>
    <row r="142" spans="2:10">
      <c r="B142" s="309"/>
      <c r="D142" s="47"/>
      <c r="E142" s="306"/>
      <c r="F142" s="307"/>
      <c r="H142" s="308"/>
      <c r="I142" s="308"/>
      <c r="J142" s="352"/>
    </row>
    <row r="143" spans="2:10">
      <c r="B143" s="309"/>
      <c r="D143" s="47"/>
      <c r="E143" s="306"/>
      <c r="F143" s="307"/>
      <c r="H143" s="308"/>
      <c r="I143" s="308"/>
      <c r="J143" s="352"/>
    </row>
    <row r="144" spans="2:10">
      <c r="B144" s="309"/>
      <c r="D144" s="47"/>
      <c r="E144" s="306"/>
      <c r="F144" s="307"/>
      <c r="H144" s="308"/>
      <c r="I144" s="308"/>
      <c r="J144" s="352"/>
    </row>
    <row r="145" spans="2:10">
      <c r="B145" s="309"/>
      <c r="D145" s="47"/>
      <c r="E145" s="306"/>
      <c r="F145" s="307"/>
      <c r="H145" s="308"/>
      <c r="I145" s="308"/>
      <c r="J145" s="352"/>
    </row>
    <row r="146" spans="2:10">
      <c r="B146" s="309"/>
      <c r="D146" s="47"/>
      <c r="E146" s="306"/>
      <c r="F146" s="307"/>
      <c r="H146" s="308"/>
      <c r="I146" s="308"/>
      <c r="J146" s="352"/>
    </row>
    <row r="147" spans="2:10">
      <c r="B147" s="309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F214" s="307"/>
      <c r="H214" s="308"/>
      <c r="I214" s="308"/>
      <c r="J214" s="352"/>
    </row>
    <row r="215" spans="2:10">
      <c r="B215" s="309"/>
      <c r="D215" s="47"/>
      <c r="F215" s="307"/>
      <c r="H215" s="308"/>
      <c r="I215" s="308"/>
      <c r="J215" s="352"/>
    </row>
    <row r="216" spans="2:10">
      <c r="B216" s="309"/>
      <c r="D216" s="47"/>
      <c r="F216" s="307"/>
      <c r="H216" s="308"/>
      <c r="I216" s="308"/>
      <c r="J216" s="352"/>
    </row>
    <row r="217" spans="2:10">
      <c r="B217" s="309"/>
      <c r="D217" s="47"/>
      <c r="F217" s="307"/>
      <c r="H217" s="308"/>
      <c r="I217" s="308"/>
      <c r="J217" s="352"/>
    </row>
    <row r="218" spans="2:10">
      <c r="B218" s="309"/>
      <c r="D218" s="47"/>
      <c r="F218" s="307"/>
      <c r="H218" s="308"/>
      <c r="I218" s="308"/>
      <c r="J218" s="352"/>
    </row>
    <row r="219" spans="2:10">
      <c r="B219" s="309"/>
      <c r="D219" s="47"/>
      <c r="F219" s="307"/>
      <c r="H219" s="308"/>
      <c r="I219" s="308"/>
      <c r="J219" s="352"/>
    </row>
    <row r="220" spans="2:10">
      <c r="B220" s="309"/>
      <c r="D220" s="47"/>
      <c r="F220" s="307"/>
      <c r="H220" s="308"/>
      <c r="I220" s="308"/>
      <c r="J220" s="352"/>
    </row>
    <row r="221" spans="2:10">
      <c r="B221" s="309"/>
      <c r="D221" s="47"/>
      <c r="F221" s="307"/>
      <c r="H221" s="308"/>
      <c r="I221" s="308"/>
      <c r="J221" s="352"/>
    </row>
    <row r="222" spans="2:10">
      <c r="B222" s="309"/>
      <c r="D222" s="47"/>
      <c r="F222" s="307"/>
      <c r="H222" s="308"/>
      <c r="I222" s="308"/>
      <c r="J222" s="352"/>
    </row>
    <row r="223" spans="2:10">
      <c r="B223" s="309"/>
      <c r="D223" s="47"/>
      <c r="F223" s="307"/>
      <c r="H223" s="308"/>
      <c r="I223" s="308"/>
      <c r="J223" s="352"/>
    </row>
    <row r="224" spans="2:10">
      <c r="B224" s="309"/>
      <c r="D224" s="47"/>
      <c r="F224" s="307"/>
      <c r="H224" s="308"/>
      <c r="I224" s="308"/>
      <c r="J224" s="352"/>
    </row>
    <row r="225" spans="2:10">
      <c r="B225" s="309"/>
      <c r="D225" s="47"/>
      <c r="F225" s="307"/>
      <c r="H225" s="308"/>
      <c r="I225" s="308"/>
      <c r="J225" s="352"/>
    </row>
    <row r="226" spans="2:10">
      <c r="B226" s="309"/>
      <c r="D226" s="47"/>
      <c r="F226" s="307"/>
      <c r="H226" s="308"/>
      <c r="I226" s="308"/>
      <c r="J226" s="352"/>
    </row>
    <row r="227" spans="2:10">
      <c r="B227" s="309"/>
      <c r="D227" s="47"/>
      <c r="F227" s="307"/>
      <c r="H227" s="308"/>
      <c r="I227" s="308"/>
      <c r="J227" s="352"/>
    </row>
    <row r="228" spans="2:10">
      <c r="B228" s="309"/>
      <c r="D228" s="47"/>
      <c r="F228" s="307"/>
      <c r="H228" s="308"/>
      <c r="I228" s="308"/>
      <c r="J228" s="352"/>
    </row>
    <row r="229" spans="2:10">
      <c r="B229" s="309"/>
      <c r="D229" s="47"/>
      <c r="F229" s="307"/>
      <c r="H229" s="308"/>
      <c r="I229" s="308"/>
      <c r="J229" s="352"/>
    </row>
    <row r="230" spans="2:10">
      <c r="B230" s="309"/>
      <c r="D230" s="47"/>
      <c r="F230" s="307"/>
      <c r="H230" s="308"/>
      <c r="I230" s="308"/>
      <c r="J230" s="352"/>
    </row>
    <row r="231" spans="2:10">
      <c r="B231" s="309"/>
      <c r="D231" s="47"/>
      <c r="F231" s="307"/>
      <c r="H231" s="308"/>
      <c r="I231" s="308"/>
      <c r="J231" s="352"/>
    </row>
    <row r="232" spans="2:10">
      <c r="B232" s="309"/>
      <c r="D232" s="47"/>
      <c r="F232" s="307"/>
      <c r="H232" s="308"/>
      <c r="I232" s="308"/>
      <c r="J232" s="352"/>
    </row>
    <row r="233" spans="2:10">
      <c r="B233" s="309"/>
      <c r="D233" s="47"/>
      <c r="F233" s="307"/>
      <c r="H233" s="308"/>
      <c r="I233" s="308"/>
      <c r="J233" s="352"/>
    </row>
    <row r="234" spans="2:10">
      <c r="B234" s="309"/>
      <c r="D234" s="47"/>
      <c r="F234" s="307"/>
      <c r="H234" s="308"/>
      <c r="I234" s="308"/>
      <c r="J234" s="352"/>
    </row>
    <row r="235" spans="2:10">
      <c r="B235" s="309"/>
      <c r="D235" s="310"/>
      <c r="F235" s="307"/>
      <c r="H235" s="308"/>
      <c r="I235" s="308"/>
      <c r="J235" s="352"/>
    </row>
    <row r="236" spans="2:10">
      <c r="B236" s="309"/>
      <c r="D236" s="47"/>
      <c r="F236" s="307"/>
      <c r="H236" s="308"/>
      <c r="I236" s="308"/>
      <c r="J236" s="352"/>
    </row>
    <row r="237" spans="2:10">
      <c r="F237" s="44"/>
      <c r="H237" s="308"/>
      <c r="I237" s="308"/>
      <c r="J237" s="352"/>
    </row>
    <row r="238" spans="2:10">
      <c r="F238" s="44"/>
    </row>
    <row r="239" spans="2:10">
      <c r="F239" s="44"/>
    </row>
    <row r="240" spans="2:10">
      <c r="F240" s="44"/>
    </row>
    <row r="241" spans="1:17">
      <c r="F241" s="44"/>
    </row>
    <row r="242" spans="1:17">
      <c r="F242" s="44"/>
    </row>
    <row r="243" spans="1:17">
      <c r="F243" s="44"/>
    </row>
    <row r="244" spans="1:17">
      <c r="F244" s="44"/>
    </row>
    <row r="245" spans="1:17" s="5" customFormat="1">
      <c r="A245" s="3"/>
      <c r="B245" s="3"/>
      <c r="C245" s="1"/>
      <c r="D245" s="4"/>
      <c r="E245" s="187"/>
      <c r="F245" s="44"/>
      <c r="J245" s="353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4"/>
      <c r="E246" s="187"/>
      <c r="F246" s="44"/>
      <c r="J246" s="353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4"/>
      <c r="E247" s="187"/>
      <c r="F247" s="44"/>
      <c r="J247" s="353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4"/>
      <c r="E248" s="187"/>
      <c r="F248" s="44"/>
      <c r="J248" s="353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4"/>
      <c r="E249" s="187"/>
      <c r="F249" s="44"/>
      <c r="J249" s="353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4"/>
      <c r="E250" s="187"/>
      <c r="F250" s="44"/>
      <c r="J250" s="353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4"/>
      <c r="E251" s="187"/>
      <c r="F251" s="44"/>
      <c r="J251" s="353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4"/>
      <c r="E252" s="187"/>
      <c r="F252" s="44"/>
      <c r="J252" s="353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4"/>
      <c r="E253" s="187"/>
      <c r="F253" s="44"/>
      <c r="J253" s="353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4"/>
      <c r="E254" s="187"/>
      <c r="F254" s="44"/>
      <c r="J254" s="353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4"/>
      <c r="E255" s="187"/>
      <c r="F255" s="44"/>
      <c r="J255" s="353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4"/>
      <c r="E256" s="187"/>
      <c r="F256" s="44"/>
      <c r="J256" s="353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4"/>
      <c r="E257" s="187"/>
      <c r="F257" s="44"/>
      <c r="J257" s="353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4"/>
      <c r="E258" s="187"/>
      <c r="F258" s="44"/>
      <c r="J258" s="353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4"/>
      <c r="E259" s="187"/>
      <c r="F259" s="44"/>
      <c r="J259" s="353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4"/>
      <c r="E260" s="187"/>
      <c r="F260" s="44"/>
      <c r="J260" s="353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4"/>
      <c r="E261" s="187"/>
      <c r="F261" s="44"/>
      <c r="J261" s="353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4"/>
      <c r="E262" s="187"/>
      <c r="F262" s="44"/>
      <c r="J262" s="353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4"/>
      <c r="E263" s="187"/>
      <c r="F263" s="44"/>
      <c r="J263" s="353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4"/>
      <c r="E264" s="187"/>
      <c r="F264" s="44"/>
      <c r="J264" s="353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4"/>
      <c r="E265" s="187"/>
      <c r="F265" s="44"/>
      <c r="J265" s="353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4"/>
      <c r="E266" s="187"/>
      <c r="F266" s="44"/>
      <c r="J266" s="353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4"/>
      <c r="E267" s="187"/>
      <c r="F267" s="44"/>
      <c r="J267" s="353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4"/>
      <c r="E268" s="187"/>
      <c r="F268" s="44"/>
      <c r="J268" s="353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4"/>
      <c r="E269" s="187"/>
      <c r="F269" s="44"/>
      <c r="J269" s="353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4"/>
      <c r="E270" s="187"/>
      <c r="F270" s="44"/>
      <c r="J270" s="353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4"/>
      <c r="E271" s="187"/>
      <c r="F271" s="44"/>
      <c r="J271" s="353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4"/>
      <c r="E272" s="187"/>
      <c r="F272" s="44"/>
      <c r="J272" s="353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4"/>
      <c r="E273" s="187"/>
      <c r="F273" s="44"/>
      <c r="J273" s="353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4"/>
      <c r="E274" s="187"/>
      <c r="F274" s="44"/>
      <c r="J274" s="353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4"/>
      <c r="E275" s="187"/>
      <c r="F275" s="44"/>
      <c r="J275" s="353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4"/>
      <c r="E276" s="187"/>
      <c r="F276" s="44"/>
      <c r="J276" s="353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4"/>
      <c r="E277" s="187"/>
      <c r="F277" s="44"/>
      <c r="J277" s="353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4"/>
      <c r="E278" s="187"/>
      <c r="F278" s="44"/>
      <c r="J278" s="353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4"/>
      <c r="E279" s="187"/>
      <c r="F279" s="44"/>
      <c r="J279" s="353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4"/>
      <c r="E280" s="187"/>
      <c r="F280" s="44"/>
      <c r="J280" s="353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4"/>
      <c r="E281" s="187"/>
      <c r="F281" s="44"/>
      <c r="J281" s="353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4"/>
      <c r="E282" s="187"/>
      <c r="F282" s="44"/>
      <c r="J282" s="353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4"/>
      <c r="E283" s="187"/>
      <c r="F283" s="44"/>
      <c r="J283" s="353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4"/>
      <c r="E284" s="187"/>
      <c r="F284" s="44"/>
      <c r="J284" s="353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4"/>
      <c r="E285" s="187"/>
      <c r="F285" s="44"/>
      <c r="J285" s="353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4"/>
      <c r="E286" s="187"/>
      <c r="F286" s="44"/>
      <c r="J286" s="353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4"/>
      <c r="E287" s="187"/>
      <c r="F287" s="44"/>
      <c r="J287" s="353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4"/>
      <c r="E288" s="187"/>
      <c r="F288" s="44"/>
      <c r="J288" s="353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4"/>
      <c r="E289" s="187"/>
      <c r="F289" s="44"/>
      <c r="J289" s="353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4"/>
      <c r="E290" s="187"/>
      <c r="F290" s="44"/>
      <c r="J290" s="353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4"/>
      <c r="E291" s="187"/>
      <c r="F291" s="44"/>
      <c r="J291" s="353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4"/>
      <c r="E292" s="187"/>
      <c r="F292" s="44"/>
      <c r="J292" s="353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4"/>
      <c r="E293" s="187"/>
      <c r="F293" s="44"/>
      <c r="J293" s="353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4"/>
      <c r="E294" s="187"/>
      <c r="F294" s="44"/>
      <c r="J294" s="353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4"/>
      <c r="E295" s="187"/>
      <c r="F295" s="44"/>
      <c r="J295" s="353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4"/>
      <c r="E296" s="187"/>
      <c r="F296" s="44"/>
      <c r="J296" s="353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4"/>
      <c r="E297" s="187"/>
      <c r="F297" s="44"/>
      <c r="J297" s="353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4"/>
      <c r="E298" s="187"/>
      <c r="F298" s="44"/>
      <c r="J298" s="353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4"/>
      <c r="E299" s="187"/>
      <c r="F299" s="44"/>
      <c r="J299" s="353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4"/>
      <c r="E300" s="187"/>
      <c r="F300" s="44"/>
      <c r="J300" s="353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4"/>
      <c r="E301" s="187"/>
      <c r="F301" s="44"/>
      <c r="J301" s="353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4"/>
      <c r="E302" s="187"/>
      <c r="F302" s="44"/>
      <c r="J302" s="353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4"/>
      <c r="E303" s="187"/>
      <c r="F303" s="44"/>
      <c r="J303" s="353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4"/>
      <c r="E304" s="187"/>
      <c r="F304" s="44"/>
      <c r="J304" s="353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4"/>
      <c r="E305" s="187"/>
      <c r="F305" s="44"/>
      <c r="J305" s="353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4"/>
      <c r="E306" s="187"/>
      <c r="F306" s="44"/>
      <c r="J306" s="353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4"/>
      <c r="E307" s="187"/>
      <c r="F307" s="44"/>
      <c r="J307" s="353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4"/>
      <c r="E308" s="187"/>
      <c r="F308" s="44"/>
      <c r="J308" s="353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4"/>
      <c r="E309" s="187"/>
      <c r="F309" s="44"/>
      <c r="J309" s="353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4"/>
      <c r="E310" s="187"/>
      <c r="F310" s="44"/>
      <c r="J310" s="353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4"/>
      <c r="E311" s="187"/>
      <c r="F311" s="44"/>
      <c r="J311" s="353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4"/>
      <c r="E312" s="187"/>
      <c r="F312" s="44"/>
      <c r="J312" s="353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4"/>
      <c r="E313" s="187"/>
      <c r="F313" s="44"/>
      <c r="J313" s="353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4"/>
      <c r="E314" s="187"/>
      <c r="F314" s="44"/>
      <c r="J314" s="353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4"/>
      <c r="E315" s="187"/>
      <c r="F315" s="44"/>
      <c r="J315" s="353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4"/>
      <c r="E316" s="187"/>
      <c r="F316" s="44"/>
      <c r="J316" s="353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4"/>
      <c r="E317" s="187"/>
      <c r="F317" s="44"/>
      <c r="J317" s="353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4"/>
      <c r="E318" s="187"/>
      <c r="F318" s="44"/>
      <c r="J318" s="353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4"/>
      <c r="E319" s="187"/>
      <c r="F319" s="44"/>
      <c r="J319" s="353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4"/>
      <c r="E320" s="187"/>
      <c r="F320" s="44"/>
      <c r="J320" s="353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4"/>
      <c r="E321" s="187"/>
      <c r="F321" s="44"/>
      <c r="J321" s="353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4"/>
      <c r="E322" s="187"/>
      <c r="F322" s="44"/>
      <c r="J322" s="353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4"/>
      <c r="E323" s="187"/>
      <c r="F323" s="44"/>
      <c r="J323" s="353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4"/>
      <c r="E324" s="187"/>
      <c r="F324" s="44"/>
      <c r="J324" s="353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4"/>
      <c r="E325" s="187"/>
      <c r="F325" s="44"/>
      <c r="J325" s="353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4"/>
      <c r="E326" s="187"/>
      <c r="F326" s="44"/>
      <c r="J326" s="353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4"/>
      <c r="E327" s="187"/>
      <c r="F327" s="44"/>
      <c r="J327" s="353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4"/>
      <c r="E328" s="187"/>
      <c r="F328" s="44"/>
      <c r="J328" s="353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4"/>
      <c r="E329" s="187"/>
      <c r="F329" s="44"/>
      <c r="J329" s="353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4"/>
      <c r="E330" s="187"/>
      <c r="F330" s="44"/>
      <c r="J330" s="353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4"/>
      <c r="E331" s="187"/>
      <c r="F331" s="44"/>
      <c r="J331" s="353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4"/>
      <c r="E332" s="187"/>
      <c r="F332" s="44"/>
      <c r="J332" s="353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4"/>
      <c r="E333" s="187"/>
      <c r="F333" s="44"/>
      <c r="J333" s="353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4"/>
      <c r="E334" s="187"/>
      <c r="F334" s="44"/>
      <c r="J334" s="353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4"/>
      <c r="E335" s="187"/>
      <c r="F335" s="44"/>
      <c r="J335" s="353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4"/>
      <c r="E336" s="187"/>
      <c r="F336" s="44"/>
      <c r="J336" s="353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4"/>
      <c r="E337" s="187"/>
      <c r="F337" s="44"/>
      <c r="J337" s="353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4"/>
      <c r="E338" s="187"/>
      <c r="F338" s="44"/>
      <c r="J338" s="353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4"/>
      <c r="E339" s="187"/>
      <c r="F339" s="44"/>
      <c r="J339" s="353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4"/>
      <c r="E340" s="187"/>
      <c r="F340" s="44"/>
      <c r="J340" s="353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4"/>
      <c r="E341" s="187"/>
      <c r="F341" s="44"/>
      <c r="J341" s="353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4"/>
      <c r="E342" s="187"/>
      <c r="F342" s="44"/>
      <c r="J342" s="353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4"/>
      <c r="E343" s="187"/>
      <c r="F343" s="44"/>
      <c r="J343" s="353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4"/>
      <c r="E344" s="187"/>
      <c r="F344" s="44"/>
      <c r="J344" s="353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4"/>
      <c r="E345" s="187"/>
      <c r="F345" s="44"/>
      <c r="J345" s="353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4"/>
      <c r="E346" s="187"/>
      <c r="F346" s="44"/>
      <c r="J346" s="353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4"/>
      <c r="E347" s="187"/>
      <c r="F347" s="44"/>
      <c r="J347" s="353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4"/>
      <c r="E348" s="187"/>
      <c r="F348" s="44"/>
      <c r="J348" s="353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4"/>
      <c r="E349" s="187"/>
      <c r="F349" s="44"/>
      <c r="J349" s="353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4"/>
      <c r="E350" s="187"/>
      <c r="F350" s="44"/>
      <c r="J350" s="353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4"/>
      <c r="E351" s="187"/>
      <c r="F351" s="44"/>
      <c r="J351" s="353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4"/>
      <c r="E352" s="187"/>
      <c r="F352" s="44"/>
      <c r="J352" s="353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4"/>
      <c r="E353" s="187"/>
      <c r="F353" s="44"/>
      <c r="J353" s="353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4"/>
      <c r="E354" s="187"/>
      <c r="F354" s="44"/>
      <c r="J354" s="353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4"/>
      <c r="E355" s="187"/>
      <c r="F355" s="44"/>
      <c r="J355" s="353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4"/>
      <c r="E356" s="187"/>
      <c r="F356" s="44"/>
      <c r="J356" s="353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4"/>
      <c r="E357" s="187"/>
      <c r="F357" s="44"/>
      <c r="J357" s="353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4"/>
      <c r="E358" s="187"/>
      <c r="F358" s="44"/>
      <c r="J358" s="353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4"/>
      <c r="E359" s="187"/>
      <c r="F359" s="44"/>
      <c r="J359" s="353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4"/>
      <c r="E360" s="187"/>
      <c r="F360" s="44"/>
      <c r="J360" s="353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4"/>
      <c r="E361" s="187"/>
      <c r="F361" s="44"/>
      <c r="J361" s="353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4"/>
      <c r="E362" s="187"/>
      <c r="F362" s="44"/>
      <c r="J362" s="353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4"/>
      <c r="E363" s="187"/>
      <c r="F363" s="44"/>
      <c r="J363" s="353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4"/>
      <c r="E364" s="187"/>
      <c r="F364" s="44"/>
      <c r="J364" s="353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4"/>
      <c r="E365" s="187"/>
      <c r="F365" s="44"/>
      <c r="J365" s="353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4"/>
      <c r="E366" s="187"/>
      <c r="F366" s="44"/>
      <c r="J366" s="353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4"/>
      <c r="E367" s="187"/>
      <c r="F367" s="44"/>
      <c r="J367" s="353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4"/>
      <c r="E368" s="187"/>
      <c r="F368" s="44"/>
      <c r="J368" s="353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4"/>
      <c r="E369" s="187"/>
      <c r="F369" s="44"/>
      <c r="J369" s="353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4"/>
      <c r="E370" s="187"/>
      <c r="F370" s="44"/>
      <c r="J370" s="353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4"/>
      <c r="E371" s="187"/>
      <c r="F371" s="44"/>
      <c r="J371" s="353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4"/>
      <c r="E372" s="187"/>
      <c r="F372" s="44"/>
      <c r="J372" s="353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4"/>
      <c r="E373" s="187"/>
      <c r="F373" s="44"/>
      <c r="J373" s="353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4"/>
      <c r="E374" s="187"/>
      <c r="F374" s="44"/>
      <c r="J374" s="353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4"/>
      <c r="E375" s="187"/>
      <c r="F375" s="44"/>
      <c r="J375" s="353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4"/>
      <c r="E376" s="187"/>
      <c r="F376" s="44"/>
      <c r="J376" s="353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4"/>
      <c r="E377" s="187"/>
      <c r="F377" s="44"/>
      <c r="J377" s="353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4"/>
      <c r="E378" s="187"/>
      <c r="F378" s="44"/>
      <c r="J378" s="353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4"/>
      <c r="E379" s="187"/>
      <c r="F379" s="44"/>
      <c r="J379" s="353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4"/>
      <c r="E380" s="187"/>
      <c r="F380" s="44"/>
      <c r="J380" s="353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4"/>
      <c r="E381" s="187"/>
      <c r="F381" s="44"/>
      <c r="J381" s="353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4"/>
      <c r="E382" s="187"/>
      <c r="F382" s="44"/>
      <c r="J382" s="353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4"/>
      <c r="E383" s="187"/>
      <c r="F383" s="44"/>
      <c r="J383" s="353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4"/>
      <c r="E384" s="187"/>
      <c r="F384" s="44"/>
      <c r="J384" s="353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4"/>
      <c r="E385" s="187"/>
      <c r="F385" s="44"/>
      <c r="J385" s="353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4"/>
      <c r="E386" s="187"/>
      <c r="F386" s="44"/>
      <c r="J386" s="353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4"/>
      <c r="E387" s="187"/>
      <c r="F387" s="44"/>
      <c r="J387" s="353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4"/>
      <c r="E388" s="187"/>
      <c r="F388" s="44"/>
      <c r="J388" s="353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4"/>
      <c r="E389" s="187"/>
      <c r="F389" s="44"/>
      <c r="J389" s="353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4"/>
      <c r="E390" s="187"/>
      <c r="F390" s="44"/>
      <c r="J390" s="353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4"/>
      <c r="E391" s="187"/>
      <c r="F391" s="44"/>
      <c r="J391" s="353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4"/>
      <c r="E392" s="187"/>
      <c r="F392" s="44"/>
      <c r="J392" s="353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4"/>
      <c r="E393" s="187"/>
      <c r="F393" s="44"/>
      <c r="J393" s="353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4"/>
      <c r="E394" s="187"/>
      <c r="F394" s="44"/>
      <c r="J394" s="353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4"/>
      <c r="E395" s="187"/>
      <c r="F395" s="44"/>
      <c r="J395" s="353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4"/>
      <c r="E396" s="187"/>
      <c r="F396" s="44"/>
      <c r="J396" s="353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4"/>
      <c r="E397" s="187"/>
      <c r="F397" s="44"/>
      <c r="J397" s="353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4"/>
      <c r="E398" s="187"/>
      <c r="F398" s="44"/>
      <c r="J398" s="353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4"/>
      <c r="E399" s="187"/>
      <c r="F399" s="44"/>
      <c r="J399" s="353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4"/>
      <c r="E400" s="187"/>
      <c r="F400" s="44"/>
      <c r="J400" s="353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4"/>
      <c r="E401" s="187"/>
      <c r="F401" s="44"/>
      <c r="J401" s="353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4"/>
      <c r="E402" s="187"/>
      <c r="F402" s="44"/>
      <c r="J402" s="353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4"/>
      <c r="E403" s="187"/>
      <c r="F403" s="44"/>
      <c r="J403" s="353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4"/>
      <c r="E404" s="187"/>
      <c r="F404" s="44"/>
      <c r="J404" s="353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4"/>
      <c r="E405" s="187"/>
      <c r="F405" s="44"/>
      <c r="J405" s="353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4"/>
      <c r="E406" s="187"/>
      <c r="F406" s="44"/>
      <c r="J406" s="353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4"/>
      <c r="E407" s="187"/>
      <c r="F407" s="44"/>
      <c r="J407" s="353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4"/>
      <c r="E408" s="187"/>
      <c r="F408" s="44"/>
      <c r="J408" s="353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4"/>
      <c r="E409" s="187"/>
      <c r="F409" s="44"/>
      <c r="J409" s="353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4"/>
      <c r="E410" s="187"/>
      <c r="F410" s="44"/>
      <c r="J410" s="353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4"/>
      <c r="E411" s="187"/>
      <c r="F411" s="44"/>
      <c r="J411" s="353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4"/>
      <c r="E412" s="187"/>
      <c r="F412" s="44"/>
      <c r="J412" s="353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4"/>
      <c r="E413" s="187"/>
      <c r="F413" s="44"/>
      <c r="J413" s="353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4"/>
      <c r="E414" s="187"/>
      <c r="F414" s="44"/>
      <c r="J414" s="353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4"/>
      <c r="E415" s="187"/>
      <c r="F415" s="44"/>
      <c r="J415" s="353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4"/>
      <c r="E416" s="187"/>
      <c r="F416" s="44"/>
      <c r="J416" s="353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4"/>
      <c r="E417" s="187"/>
      <c r="F417" s="44"/>
      <c r="J417" s="353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4"/>
      <c r="E418" s="187"/>
      <c r="F418" s="44"/>
      <c r="J418" s="353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4"/>
      <c r="E419" s="187"/>
      <c r="F419" s="44"/>
      <c r="J419" s="353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4"/>
      <c r="E420" s="187"/>
      <c r="F420" s="44"/>
      <c r="J420" s="353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4"/>
      <c r="E421" s="187"/>
      <c r="F421" s="44"/>
      <c r="J421" s="353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4"/>
      <c r="E422" s="187"/>
      <c r="F422" s="44"/>
      <c r="J422" s="353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4"/>
      <c r="E423" s="187"/>
      <c r="F423" s="44"/>
      <c r="J423" s="353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4"/>
      <c r="E424" s="187"/>
      <c r="F424" s="44"/>
      <c r="J424" s="353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4"/>
      <c r="E425" s="187"/>
      <c r="F425" s="44"/>
      <c r="J425" s="353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4"/>
      <c r="E426" s="187"/>
      <c r="F426" s="44"/>
      <c r="J426" s="353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4"/>
      <c r="E427" s="187"/>
      <c r="F427" s="44"/>
      <c r="J427" s="353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4"/>
      <c r="E428" s="187"/>
      <c r="F428" s="44"/>
      <c r="J428" s="353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4"/>
      <c r="E429" s="187"/>
      <c r="F429" s="44"/>
      <c r="J429" s="353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4"/>
      <c r="E430" s="187"/>
      <c r="F430" s="44"/>
      <c r="J430" s="353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4"/>
      <c r="E431" s="187"/>
      <c r="F431" s="44"/>
      <c r="J431" s="353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4"/>
      <c r="E432" s="187"/>
      <c r="F432" s="44"/>
      <c r="J432" s="353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4"/>
      <c r="E433" s="187"/>
      <c r="F433" s="44"/>
      <c r="J433" s="353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4"/>
      <c r="E434" s="187"/>
      <c r="F434" s="44"/>
      <c r="J434" s="353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4"/>
      <c r="E435" s="187"/>
      <c r="F435" s="44"/>
      <c r="J435" s="353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4"/>
      <c r="E436" s="187"/>
      <c r="F436" s="44"/>
      <c r="J436" s="353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4"/>
      <c r="E437" s="187"/>
      <c r="F437" s="44"/>
      <c r="J437" s="353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4"/>
      <c r="E438" s="187"/>
      <c r="F438" s="44"/>
      <c r="J438" s="353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4"/>
      <c r="E439" s="187"/>
      <c r="F439" s="44"/>
      <c r="J439" s="353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4"/>
      <c r="E440" s="187"/>
      <c r="F440" s="44"/>
      <c r="J440" s="353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4"/>
      <c r="E441" s="187"/>
      <c r="F441" s="44"/>
      <c r="J441" s="353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4"/>
      <c r="E442" s="187"/>
      <c r="F442" s="44"/>
      <c r="J442" s="353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4"/>
      <c r="E443" s="187"/>
      <c r="F443" s="44"/>
      <c r="J443" s="353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4"/>
      <c r="E444" s="187"/>
      <c r="F444" s="44"/>
      <c r="J444" s="353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4"/>
      <c r="E445" s="187"/>
      <c r="F445" s="44"/>
      <c r="J445" s="353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4"/>
      <c r="E446" s="187"/>
      <c r="F446" s="44"/>
      <c r="J446" s="353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4"/>
      <c r="E447" s="187"/>
      <c r="F447" s="44"/>
      <c r="J447" s="353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4"/>
      <c r="E448" s="187"/>
      <c r="F448" s="44"/>
      <c r="J448" s="353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4"/>
      <c r="E449" s="187"/>
      <c r="F449" s="44"/>
      <c r="J449" s="353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4"/>
      <c r="E450" s="187"/>
      <c r="F450" s="44"/>
      <c r="J450" s="353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4"/>
      <c r="E451" s="187"/>
      <c r="F451" s="44"/>
      <c r="J451" s="353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4"/>
      <c r="E452" s="187"/>
      <c r="F452" s="44"/>
      <c r="J452" s="353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4"/>
      <c r="E453" s="187"/>
      <c r="F453" s="44"/>
      <c r="J453" s="353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4"/>
      <c r="E454" s="187"/>
      <c r="F454" s="44"/>
      <c r="J454" s="353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4"/>
      <c r="E455" s="187"/>
      <c r="F455" s="44"/>
      <c r="J455" s="353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4"/>
      <c r="E456" s="187"/>
      <c r="F456" s="44"/>
      <c r="J456" s="353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4"/>
      <c r="E457" s="187"/>
      <c r="F457" s="44"/>
      <c r="J457" s="353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4"/>
      <c r="E458" s="187"/>
      <c r="F458" s="44"/>
      <c r="J458" s="353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4"/>
      <c r="E459" s="187"/>
      <c r="F459" s="44"/>
      <c r="J459" s="353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4"/>
      <c r="E460" s="187"/>
      <c r="F460" s="44"/>
      <c r="J460" s="353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4"/>
      <c r="E461" s="187"/>
      <c r="F461" s="44"/>
      <c r="J461" s="353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4"/>
      <c r="E462" s="187"/>
      <c r="F462" s="44"/>
      <c r="J462" s="353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4"/>
      <c r="E463" s="187"/>
      <c r="F463" s="44"/>
      <c r="J463" s="353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4"/>
      <c r="E464" s="187"/>
      <c r="F464" s="44"/>
      <c r="J464" s="353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4"/>
      <c r="E465" s="187"/>
      <c r="F465" s="44"/>
      <c r="J465" s="353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4"/>
      <c r="E466" s="187"/>
      <c r="F466" s="44"/>
      <c r="J466" s="353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4"/>
      <c r="E467" s="187"/>
      <c r="F467" s="44"/>
      <c r="J467" s="353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4"/>
      <c r="E468" s="187"/>
      <c r="F468" s="44"/>
      <c r="J468" s="353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4"/>
      <c r="E469" s="187"/>
      <c r="F469" s="44"/>
      <c r="J469" s="353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4"/>
      <c r="E470" s="187"/>
      <c r="F470" s="44"/>
      <c r="J470" s="353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4"/>
      <c r="E471" s="187"/>
      <c r="F471" s="44"/>
      <c r="J471" s="353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4"/>
      <c r="E472" s="187"/>
      <c r="F472" s="44"/>
      <c r="J472" s="353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4"/>
      <c r="E473" s="187"/>
      <c r="F473" s="44"/>
      <c r="J473" s="353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4"/>
      <c r="E474" s="187"/>
      <c r="F474" s="44"/>
      <c r="J474" s="353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4"/>
      <c r="E475" s="187"/>
      <c r="F475" s="44"/>
      <c r="J475" s="353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4"/>
      <c r="E476" s="187"/>
      <c r="F476" s="44"/>
      <c r="J476" s="353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4"/>
      <c r="E477" s="187"/>
      <c r="F477" s="44"/>
      <c r="J477" s="353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4"/>
      <c r="E478" s="187"/>
      <c r="F478" s="44"/>
      <c r="J478" s="353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4"/>
      <c r="E479" s="187"/>
      <c r="F479" s="44"/>
      <c r="J479" s="353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4"/>
      <c r="E480" s="187"/>
      <c r="F480" s="44"/>
      <c r="J480" s="353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4"/>
      <c r="E481" s="187"/>
      <c r="F481" s="44"/>
      <c r="J481" s="353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4"/>
      <c r="E482" s="187"/>
      <c r="F482" s="44"/>
      <c r="J482" s="353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4"/>
      <c r="E483" s="187"/>
      <c r="F483" s="44"/>
      <c r="J483" s="353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4"/>
      <c r="E484" s="187"/>
      <c r="F484" s="44"/>
      <c r="J484" s="353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4"/>
      <c r="E485" s="187"/>
      <c r="F485" s="44"/>
      <c r="J485" s="353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4"/>
      <c r="E486" s="187"/>
      <c r="F486" s="44"/>
      <c r="J486" s="353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4"/>
      <c r="E487" s="187"/>
      <c r="F487" s="44"/>
      <c r="J487" s="353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4"/>
      <c r="E488" s="187"/>
      <c r="F488" s="44"/>
      <c r="J488" s="353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4"/>
      <c r="E489" s="187"/>
      <c r="F489" s="44"/>
      <c r="J489" s="353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4"/>
      <c r="E490" s="187"/>
      <c r="F490" s="44"/>
      <c r="J490" s="353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4"/>
      <c r="E491" s="187"/>
      <c r="F491" s="44"/>
      <c r="J491" s="353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4"/>
      <c r="E492" s="187"/>
      <c r="F492" s="44"/>
      <c r="J492" s="353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4"/>
      <c r="E493" s="187"/>
      <c r="F493" s="44"/>
      <c r="J493" s="353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4"/>
      <c r="E494" s="187"/>
      <c r="F494" s="44"/>
      <c r="J494" s="353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4"/>
      <c r="E495" s="187"/>
      <c r="F495" s="44"/>
      <c r="J495" s="353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4"/>
      <c r="E496" s="187"/>
      <c r="F496" s="44"/>
      <c r="J496" s="353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4"/>
      <c r="E497" s="187"/>
      <c r="F497" s="44"/>
      <c r="J497" s="353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4"/>
      <c r="E498" s="187"/>
      <c r="F498" s="44"/>
      <c r="J498" s="353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4"/>
      <c r="E499" s="187"/>
      <c r="F499" s="44"/>
      <c r="J499" s="353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4"/>
      <c r="E500" s="187"/>
      <c r="F500" s="44"/>
      <c r="J500" s="353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4"/>
      <c r="E501" s="187"/>
      <c r="F501" s="44"/>
      <c r="J501" s="353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4"/>
      <c r="E502" s="187"/>
      <c r="F502" s="44"/>
      <c r="J502" s="353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4"/>
      <c r="E503" s="187"/>
      <c r="F503" s="44"/>
      <c r="J503" s="353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4"/>
      <c r="E504" s="187"/>
      <c r="F504" s="44"/>
      <c r="J504" s="353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4"/>
      <c r="E505" s="187"/>
      <c r="F505" s="44"/>
      <c r="J505" s="353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4"/>
      <c r="E506" s="187"/>
      <c r="F506" s="44"/>
      <c r="J506" s="353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4"/>
      <c r="E507" s="187"/>
      <c r="F507" s="44"/>
      <c r="J507" s="353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4"/>
      <c r="E508" s="187"/>
      <c r="F508" s="44"/>
      <c r="J508" s="353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4"/>
      <c r="E509" s="187"/>
      <c r="F509" s="44"/>
      <c r="J509" s="353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4"/>
      <c r="E510" s="187"/>
      <c r="F510" s="44"/>
      <c r="J510" s="353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4"/>
      <c r="E511" s="187"/>
      <c r="F511" s="44"/>
      <c r="J511" s="353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4"/>
      <c r="E512" s="187"/>
      <c r="F512" s="44"/>
      <c r="J512" s="353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4"/>
      <c r="E513" s="187"/>
      <c r="F513" s="44"/>
      <c r="J513" s="353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4"/>
      <c r="E514" s="187"/>
      <c r="F514" s="44"/>
      <c r="J514" s="353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4"/>
      <c r="E515" s="187"/>
      <c r="F515" s="44"/>
      <c r="J515" s="353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4"/>
      <c r="E516" s="187"/>
      <c r="F516" s="44"/>
      <c r="J516" s="353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4"/>
      <c r="E517" s="187"/>
      <c r="F517" s="44"/>
      <c r="J517" s="353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4"/>
      <c r="E518" s="187"/>
      <c r="F518" s="44"/>
      <c r="J518" s="353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4"/>
      <c r="E519" s="187"/>
      <c r="F519" s="44"/>
      <c r="J519" s="353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4"/>
      <c r="E520" s="187"/>
      <c r="F520" s="44"/>
      <c r="J520" s="353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4"/>
      <c r="E521" s="187"/>
      <c r="F521" s="44"/>
      <c r="J521" s="353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4"/>
      <c r="E522" s="187"/>
      <c r="F522" s="44"/>
      <c r="J522" s="353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4"/>
      <c r="E523" s="187"/>
      <c r="F523" s="44"/>
      <c r="J523" s="353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4"/>
      <c r="E524" s="187"/>
      <c r="F524" s="44"/>
      <c r="J524" s="353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4"/>
      <c r="E525" s="187"/>
      <c r="F525" s="44"/>
      <c r="J525" s="353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4"/>
      <c r="E526" s="187"/>
      <c r="F526" s="44"/>
      <c r="J526" s="353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4"/>
      <c r="E527" s="187"/>
      <c r="F527" s="44"/>
      <c r="J527" s="353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4"/>
      <c r="E528" s="187"/>
      <c r="F528" s="44"/>
      <c r="J528" s="353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4"/>
      <c r="E529" s="187"/>
      <c r="F529" s="44"/>
      <c r="J529" s="353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4"/>
      <c r="E530" s="187"/>
      <c r="F530" s="44"/>
      <c r="J530" s="353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4"/>
      <c r="E531" s="187"/>
      <c r="F531" s="44"/>
      <c r="J531" s="353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4"/>
      <c r="E532" s="187"/>
      <c r="F532" s="44"/>
      <c r="J532" s="353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4"/>
      <c r="E533" s="187"/>
      <c r="F533" s="44"/>
      <c r="J533" s="353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4"/>
      <c r="E534" s="187"/>
      <c r="F534" s="44"/>
      <c r="J534" s="353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4"/>
      <c r="E535" s="187"/>
      <c r="F535" s="44"/>
      <c r="J535" s="353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4"/>
      <c r="E536" s="187"/>
      <c r="F536" s="44"/>
      <c r="J536" s="353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4"/>
      <c r="E537" s="187"/>
      <c r="F537" s="44"/>
      <c r="J537" s="353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4"/>
      <c r="E538" s="187"/>
      <c r="F538" s="44"/>
      <c r="J538" s="353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4"/>
      <c r="E539" s="187"/>
      <c r="F539" s="44"/>
      <c r="J539" s="353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4"/>
      <c r="E540" s="187"/>
      <c r="F540" s="44"/>
      <c r="J540" s="353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4"/>
      <c r="E541" s="187"/>
      <c r="F541" s="44"/>
      <c r="J541" s="353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4"/>
      <c r="E542" s="187"/>
      <c r="F542" s="44"/>
      <c r="J542" s="353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4"/>
      <c r="E543" s="187"/>
      <c r="F543" s="44"/>
      <c r="J543" s="353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4"/>
      <c r="E544" s="187"/>
      <c r="F544" s="44"/>
      <c r="J544" s="353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4"/>
      <c r="E545" s="187"/>
      <c r="F545" s="44"/>
      <c r="J545" s="353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4"/>
      <c r="E546" s="187"/>
      <c r="F546" s="44"/>
      <c r="J546" s="353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4"/>
      <c r="E547" s="187"/>
      <c r="F547" s="44"/>
      <c r="J547" s="353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4"/>
      <c r="E548" s="187"/>
      <c r="F548" s="44"/>
      <c r="J548" s="353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4"/>
      <c r="E549" s="187"/>
      <c r="F549" s="44"/>
      <c r="J549" s="353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4"/>
      <c r="E550" s="187"/>
      <c r="F550" s="44"/>
      <c r="J550" s="353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4"/>
      <c r="E551" s="187"/>
      <c r="F551" s="44"/>
      <c r="J551" s="353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4"/>
      <c r="E552" s="187"/>
      <c r="F552" s="44"/>
      <c r="J552" s="353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4"/>
      <c r="E553" s="187"/>
      <c r="F553" s="44"/>
      <c r="J553" s="353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4"/>
      <c r="E554" s="187"/>
      <c r="F554" s="44"/>
      <c r="J554" s="353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4"/>
      <c r="E555" s="187"/>
      <c r="F555" s="44"/>
      <c r="J555" s="353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4"/>
      <c r="E556" s="187"/>
      <c r="F556" s="44"/>
      <c r="J556" s="353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4"/>
      <c r="E557" s="187"/>
      <c r="F557" s="44"/>
      <c r="J557" s="353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4"/>
      <c r="E558" s="187"/>
      <c r="F558" s="44"/>
      <c r="J558" s="353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4"/>
      <c r="E559" s="187"/>
      <c r="F559" s="44"/>
      <c r="J559" s="353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4"/>
      <c r="E560" s="187"/>
      <c r="F560" s="44"/>
      <c r="J560" s="353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4"/>
      <c r="E561" s="187"/>
      <c r="F561" s="44"/>
      <c r="J561" s="353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4"/>
      <c r="E562" s="187"/>
      <c r="F562" s="44"/>
      <c r="J562" s="353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4"/>
      <c r="E563" s="187"/>
      <c r="F563" s="44"/>
      <c r="J563" s="353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4"/>
      <c r="E564" s="187"/>
      <c r="F564" s="44"/>
      <c r="J564" s="353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4"/>
      <c r="E565" s="187"/>
      <c r="F565" s="44"/>
      <c r="J565" s="353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4"/>
      <c r="E566" s="187"/>
      <c r="F566" s="44"/>
      <c r="J566" s="353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4"/>
      <c r="E567" s="187"/>
      <c r="F567" s="44"/>
      <c r="J567" s="353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4"/>
      <c r="E568" s="187"/>
      <c r="F568" s="44"/>
      <c r="J568" s="353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4"/>
      <c r="E569" s="187"/>
      <c r="F569" s="44"/>
      <c r="J569" s="353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4"/>
      <c r="E570" s="187"/>
      <c r="F570" s="44"/>
      <c r="J570" s="353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4"/>
      <c r="E571" s="187"/>
      <c r="F571" s="44"/>
      <c r="J571" s="353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4"/>
      <c r="E572" s="187"/>
      <c r="F572" s="44"/>
      <c r="J572" s="353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4"/>
      <c r="E573" s="187"/>
      <c r="F573" s="44"/>
      <c r="J573" s="353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4"/>
      <c r="E574" s="187"/>
      <c r="F574" s="44"/>
      <c r="J574" s="353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4"/>
      <c r="E575" s="187"/>
      <c r="F575" s="44"/>
      <c r="J575" s="353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4"/>
      <c r="E576" s="187"/>
      <c r="F576" s="44"/>
      <c r="J576" s="353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4"/>
      <c r="E577" s="187"/>
      <c r="F577" s="44"/>
      <c r="J577" s="353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4"/>
      <c r="E578" s="187"/>
      <c r="F578" s="44"/>
      <c r="J578" s="353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4"/>
      <c r="E579" s="187"/>
      <c r="F579" s="44"/>
      <c r="J579" s="353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4"/>
      <c r="E580" s="187"/>
      <c r="F580" s="44"/>
      <c r="J580" s="353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4"/>
      <c r="E581" s="187"/>
      <c r="F581" s="44"/>
      <c r="J581" s="353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4"/>
      <c r="E582" s="187"/>
      <c r="F582" s="44"/>
      <c r="J582" s="353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4"/>
      <c r="E583" s="187"/>
      <c r="F583" s="44"/>
      <c r="J583" s="353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4"/>
      <c r="E584" s="187"/>
      <c r="F584" s="44"/>
      <c r="J584" s="353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4"/>
      <c r="E585" s="187"/>
      <c r="F585" s="44"/>
      <c r="J585" s="353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4"/>
      <c r="E586" s="187"/>
      <c r="F586" s="44"/>
      <c r="J586" s="353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4"/>
      <c r="E587" s="187"/>
      <c r="F587" s="44"/>
      <c r="J587" s="353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4"/>
      <c r="E588" s="187"/>
      <c r="F588" s="44"/>
      <c r="J588" s="353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4"/>
      <c r="E589" s="187"/>
      <c r="F589" s="44"/>
      <c r="J589" s="353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4"/>
      <c r="E590" s="187"/>
      <c r="F590" s="44"/>
      <c r="J590" s="353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4"/>
      <c r="E591" s="187"/>
      <c r="F591" s="44"/>
      <c r="J591" s="353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4"/>
      <c r="E592" s="187"/>
      <c r="F592" s="44"/>
      <c r="J592" s="353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4"/>
      <c r="E593" s="187"/>
      <c r="F593" s="44"/>
      <c r="J593" s="353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4"/>
      <c r="E594" s="187"/>
      <c r="F594" s="44"/>
      <c r="J594" s="353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4"/>
      <c r="E595" s="187"/>
      <c r="F595" s="44"/>
      <c r="J595" s="353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4"/>
      <c r="E596" s="187"/>
      <c r="F596" s="44"/>
      <c r="J596" s="353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4"/>
      <c r="E597" s="187"/>
      <c r="F597" s="44"/>
      <c r="J597" s="353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4"/>
      <c r="E598" s="187"/>
      <c r="F598" s="44"/>
      <c r="J598" s="353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4"/>
      <c r="E599" s="187"/>
      <c r="F599" s="44"/>
      <c r="J599" s="353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4"/>
      <c r="E600" s="187"/>
      <c r="F600" s="44"/>
      <c r="J600" s="353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4"/>
      <c r="E601" s="187"/>
      <c r="F601" s="44"/>
      <c r="J601" s="353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4"/>
      <c r="E602" s="187"/>
      <c r="F602" s="44"/>
      <c r="J602" s="353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4"/>
      <c r="E603" s="187"/>
      <c r="F603" s="44"/>
      <c r="J603" s="353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4"/>
      <c r="E604" s="187"/>
      <c r="F604" s="44"/>
      <c r="J604" s="353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4"/>
      <c r="E605" s="187"/>
      <c r="F605" s="44"/>
      <c r="J605" s="353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4"/>
      <c r="E606" s="187"/>
      <c r="F606" s="44"/>
      <c r="J606" s="353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4"/>
      <c r="E607" s="187"/>
      <c r="F607" s="44"/>
      <c r="J607" s="353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4"/>
      <c r="E608" s="187"/>
      <c r="F608" s="44"/>
      <c r="J608" s="353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4"/>
      <c r="E609" s="187"/>
      <c r="F609" s="44"/>
      <c r="J609" s="353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4"/>
      <c r="E610" s="187"/>
      <c r="F610" s="44"/>
      <c r="J610" s="353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4"/>
      <c r="E611" s="187"/>
      <c r="F611" s="44"/>
      <c r="J611" s="353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4"/>
      <c r="E612" s="187"/>
      <c r="F612" s="44"/>
      <c r="J612" s="353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4"/>
      <c r="E613" s="187"/>
      <c r="F613" s="44"/>
      <c r="J613" s="353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4"/>
      <c r="E614" s="187"/>
      <c r="F614" s="44"/>
      <c r="J614" s="353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4"/>
      <c r="E615" s="187"/>
      <c r="F615" s="44"/>
      <c r="J615" s="353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4"/>
      <c r="E616" s="187"/>
      <c r="F616" s="44"/>
      <c r="J616" s="353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4"/>
      <c r="E617" s="187"/>
      <c r="F617" s="44"/>
      <c r="J617" s="353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4"/>
      <c r="E618" s="187"/>
      <c r="F618" s="44"/>
      <c r="J618" s="353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4"/>
      <c r="E619" s="187"/>
      <c r="F619" s="44"/>
      <c r="J619" s="353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4"/>
      <c r="E620" s="187"/>
      <c r="F620" s="44"/>
      <c r="J620" s="353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4"/>
      <c r="E621" s="187"/>
      <c r="F621" s="44"/>
      <c r="J621" s="353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4"/>
      <c r="E622" s="187"/>
      <c r="F622" s="44"/>
      <c r="J622" s="353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4"/>
      <c r="E623" s="187"/>
      <c r="F623" s="44"/>
      <c r="J623" s="353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4"/>
      <c r="E624" s="187"/>
      <c r="F624" s="44"/>
      <c r="J624" s="353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4"/>
      <c r="E625" s="187"/>
      <c r="F625" s="44"/>
      <c r="J625" s="353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4"/>
      <c r="E626" s="187"/>
      <c r="F626" s="44"/>
      <c r="J626" s="353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4"/>
      <c r="E627" s="187"/>
      <c r="F627" s="44"/>
      <c r="J627" s="353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4"/>
      <c r="E628" s="187"/>
      <c r="F628" s="44"/>
      <c r="J628" s="353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4"/>
      <c r="E629" s="187"/>
      <c r="F629" s="44"/>
      <c r="J629" s="353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4"/>
      <c r="E630" s="187"/>
      <c r="F630" s="44"/>
      <c r="J630" s="353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4"/>
      <c r="E631" s="187"/>
      <c r="F631" s="44"/>
      <c r="J631" s="353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4"/>
      <c r="E632" s="187"/>
      <c r="F632" s="44"/>
      <c r="J632" s="353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4"/>
      <c r="E633" s="187"/>
      <c r="F633" s="44"/>
      <c r="J633" s="353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4"/>
      <c r="E634" s="187"/>
      <c r="F634" s="44"/>
      <c r="J634" s="353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4"/>
      <c r="E635" s="187"/>
      <c r="F635" s="44"/>
      <c r="J635" s="353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4"/>
      <c r="E636" s="187"/>
      <c r="F636" s="44"/>
      <c r="J636" s="353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4"/>
      <c r="E637" s="187"/>
      <c r="F637" s="44"/>
      <c r="J637" s="353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4"/>
      <c r="E638" s="187"/>
      <c r="F638" s="44"/>
      <c r="J638" s="353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4"/>
      <c r="E639" s="187"/>
      <c r="F639" s="44"/>
      <c r="J639" s="353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4"/>
      <c r="E640" s="187"/>
      <c r="F640" s="44"/>
      <c r="J640" s="353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4"/>
      <c r="E641" s="187"/>
      <c r="F641" s="44"/>
      <c r="J641" s="353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4"/>
      <c r="E642" s="187"/>
      <c r="F642" s="44"/>
      <c r="J642" s="353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4"/>
      <c r="E643" s="187"/>
      <c r="F643" s="44"/>
      <c r="J643" s="353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4"/>
      <c r="E644" s="187"/>
      <c r="F644" s="44"/>
      <c r="J644" s="353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4"/>
      <c r="E645" s="187"/>
      <c r="F645" s="44"/>
      <c r="J645" s="353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4"/>
      <c r="E646" s="187"/>
      <c r="F646" s="44"/>
      <c r="J646" s="353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4"/>
      <c r="E647" s="187"/>
      <c r="F647" s="44"/>
      <c r="J647" s="353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4"/>
      <c r="E648" s="187"/>
      <c r="F648" s="44"/>
      <c r="J648" s="353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4"/>
      <c r="E649" s="187"/>
      <c r="F649" s="44"/>
      <c r="J649" s="353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4"/>
      <c r="E650" s="187"/>
      <c r="F650" s="44"/>
      <c r="J650" s="353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4"/>
      <c r="E651" s="187"/>
      <c r="F651" s="44"/>
      <c r="J651" s="353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4"/>
      <c r="E652" s="187"/>
      <c r="F652" s="44"/>
      <c r="J652" s="353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4"/>
      <c r="E653" s="187"/>
      <c r="F653" s="44"/>
      <c r="J653" s="353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4"/>
      <c r="E654" s="187"/>
      <c r="F654" s="44"/>
      <c r="J654" s="353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4"/>
      <c r="E655" s="187"/>
      <c r="F655" s="44"/>
      <c r="J655" s="353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4"/>
      <c r="E656" s="187"/>
      <c r="F656" s="44"/>
      <c r="J656" s="353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4"/>
      <c r="E657" s="187"/>
      <c r="F657" s="44"/>
      <c r="J657" s="353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4"/>
      <c r="E658" s="187"/>
      <c r="F658" s="44"/>
      <c r="J658" s="353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4"/>
      <c r="E659" s="187"/>
      <c r="F659" s="44"/>
      <c r="J659" s="353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4"/>
      <c r="E660" s="187"/>
      <c r="F660" s="44"/>
      <c r="J660" s="353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4"/>
      <c r="E661" s="187"/>
      <c r="F661" s="44"/>
      <c r="J661" s="353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4"/>
      <c r="E662" s="187"/>
      <c r="F662" s="44"/>
      <c r="J662" s="353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4"/>
      <c r="E663" s="187"/>
      <c r="F663" s="44"/>
      <c r="J663" s="353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4"/>
      <c r="E664" s="187"/>
      <c r="F664" s="44"/>
      <c r="J664" s="353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4"/>
      <c r="E665" s="187"/>
      <c r="F665" s="44"/>
      <c r="J665" s="353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4"/>
      <c r="E666" s="187"/>
      <c r="F666" s="44"/>
      <c r="J666" s="353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4"/>
      <c r="E667" s="187"/>
      <c r="F667" s="44"/>
      <c r="J667" s="353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4"/>
      <c r="E668" s="187"/>
      <c r="F668" s="44"/>
      <c r="J668" s="353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4"/>
      <c r="E669" s="187"/>
      <c r="F669" s="44"/>
      <c r="J669" s="353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4"/>
      <c r="E670" s="187"/>
      <c r="F670" s="44"/>
      <c r="J670" s="353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4"/>
      <c r="E671" s="187"/>
      <c r="F671" s="44"/>
      <c r="J671" s="353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4"/>
      <c r="E672" s="187"/>
      <c r="F672" s="44"/>
      <c r="J672" s="353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4"/>
      <c r="E673" s="187"/>
      <c r="F673" s="44"/>
      <c r="J673" s="353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4"/>
      <c r="E674" s="187"/>
      <c r="F674" s="44"/>
      <c r="J674" s="353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4"/>
      <c r="E675" s="187"/>
      <c r="F675" s="44"/>
      <c r="J675" s="353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4"/>
      <c r="E676" s="187"/>
      <c r="F676" s="44"/>
      <c r="J676" s="353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4"/>
      <c r="E677" s="187"/>
      <c r="F677" s="44"/>
      <c r="J677" s="353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4"/>
      <c r="E678" s="187"/>
      <c r="F678" s="44"/>
      <c r="J678" s="353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4"/>
      <c r="E679" s="187"/>
      <c r="F679" s="44"/>
      <c r="J679" s="353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4"/>
      <c r="E680" s="187"/>
      <c r="F680" s="44"/>
      <c r="J680" s="353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4"/>
      <c r="E681" s="187"/>
      <c r="F681" s="44"/>
      <c r="J681" s="353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4"/>
      <c r="E682" s="187"/>
      <c r="F682" s="44"/>
      <c r="J682" s="353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4"/>
      <c r="E683" s="187"/>
      <c r="F683" s="44"/>
      <c r="J683" s="353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4"/>
      <c r="E684" s="187"/>
      <c r="F684" s="44"/>
      <c r="J684" s="353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4"/>
      <c r="E685" s="187"/>
      <c r="F685" s="44"/>
      <c r="J685" s="353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4"/>
      <c r="E686" s="187"/>
      <c r="F686" s="44"/>
      <c r="J686" s="353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4"/>
      <c r="E687" s="187"/>
      <c r="F687" s="44"/>
      <c r="J687" s="353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4"/>
      <c r="E688" s="187"/>
      <c r="F688" s="44"/>
      <c r="J688" s="353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4"/>
      <c r="E689" s="187"/>
      <c r="F689" s="44"/>
      <c r="J689" s="353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4"/>
      <c r="E690" s="187"/>
      <c r="F690" s="44"/>
      <c r="J690" s="353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4"/>
      <c r="E691" s="187"/>
      <c r="F691" s="44"/>
      <c r="J691" s="353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4"/>
      <c r="E692" s="187"/>
      <c r="F692" s="44"/>
      <c r="J692" s="353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4"/>
      <c r="E693" s="187"/>
      <c r="F693" s="44"/>
      <c r="J693" s="353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4"/>
      <c r="E694" s="187"/>
      <c r="F694" s="44"/>
      <c r="J694" s="353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4"/>
      <c r="E695" s="187"/>
      <c r="F695" s="44"/>
      <c r="J695" s="353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4"/>
      <c r="E696" s="187"/>
      <c r="F696" s="44"/>
      <c r="J696" s="353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4"/>
      <c r="E697" s="187"/>
      <c r="F697" s="44"/>
      <c r="J697" s="353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4"/>
      <c r="E698" s="187"/>
      <c r="F698" s="44"/>
      <c r="J698" s="353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4"/>
      <c r="E699" s="187"/>
      <c r="F699" s="44"/>
      <c r="J699" s="353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4"/>
      <c r="E700" s="187"/>
      <c r="F700" s="44"/>
      <c r="J700" s="353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4"/>
      <c r="E701" s="187"/>
      <c r="F701" s="44"/>
      <c r="J701" s="353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4"/>
      <c r="E702" s="187"/>
      <c r="F702" s="44"/>
      <c r="J702" s="353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4"/>
      <c r="E703" s="187"/>
      <c r="F703" s="44"/>
      <c r="J703" s="353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4"/>
      <c r="E704" s="187"/>
      <c r="F704" s="44"/>
      <c r="J704" s="353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4"/>
      <c r="E705" s="187"/>
      <c r="F705" s="44"/>
      <c r="J705" s="353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4"/>
      <c r="E706" s="187"/>
      <c r="F706" s="44"/>
      <c r="J706" s="353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4"/>
      <c r="E707" s="187"/>
      <c r="F707" s="44"/>
      <c r="J707" s="353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4"/>
      <c r="E708" s="187"/>
      <c r="F708" s="44"/>
      <c r="J708" s="353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4"/>
      <c r="E709" s="187"/>
      <c r="F709" s="44"/>
      <c r="J709" s="353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4"/>
      <c r="E710" s="187"/>
      <c r="F710" s="44"/>
      <c r="J710" s="353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4"/>
      <c r="E711" s="187"/>
      <c r="F711" s="44"/>
      <c r="J711" s="353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4"/>
      <c r="E712" s="187"/>
      <c r="F712" s="44"/>
      <c r="J712" s="353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4"/>
      <c r="E713" s="187"/>
      <c r="F713" s="44"/>
      <c r="J713" s="353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4"/>
      <c r="E714" s="187"/>
      <c r="F714" s="44"/>
      <c r="J714" s="353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4"/>
      <c r="E715" s="187"/>
      <c r="F715" s="44"/>
      <c r="J715" s="353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4"/>
      <c r="E716" s="187"/>
      <c r="F716" s="44"/>
      <c r="J716" s="353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4"/>
      <c r="E717" s="187"/>
      <c r="F717" s="44"/>
      <c r="J717" s="353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4"/>
      <c r="E718" s="187"/>
      <c r="F718" s="44"/>
      <c r="J718" s="353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4"/>
      <c r="E719" s="187"/>
      <c r="F719" s="44"/>
      <c r="J719" s="353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4"/>
      <c r="E720" s="187"/>
      <c r="F720" s="44"/>
      <c r="J720" s="353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4"/>
      <c r="E721" s="187"/>
      <c r="F721" s="44"/>
      <c r="J721" s="353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4"/>
      <c r="E722" s="187"/>
      <c r="F722" s="44"/>
      <c r="J722" s="353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4"/>
      <c r="E723" s="187"/>
      <c r="F723" s="44"/>
      <c r="J723" s="353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4"/>
      <c r="E724" s="187"/>
      <c r="F724" s="44"/>
      <c r="J724" s="353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4"/>
      <c r="E725" s="187"/>
      <c r="F725" s="44"/>
      <c r="J725" s="353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4"/>
      <c r="E726" s="187"/>
      <c r="F726" s="44"/>
      <c r="J726" s="353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4"/>
      <c r="E727" s="187"/>
      <c r="F727" s="44"/>
      <c r="J727" s="353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4"/>
      <c r="E728" s="187"/>
      <c r="F728" s="44"/>
      <c r="J728" s="353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4"/>
      <c r="E729" s="187"/>
      <c r="F729" s="44"/>
      <c r="J729" s="353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4"/>
      <c r="E730" s="187"/>
      <c r="F730" s="44"/>
      <c r="J730" s="353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4"/>
      <c r="E731" s="187"/>
      <c r="F731" s="44"/>
      <c r="J731" s="353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4"/>
      <c r="E732" s="187"/>
      <c r="F732" s="44"/>
      <c r="J732" s="353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4"/>
      <c r="E733" s="187"/>
      <c r="F733" s="44"/>
      <c r="J733" s="353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4"/>
      <c r="E734" s="187"/>
      <c r="F734" s="44"/>
      <c r="J734" s="353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4"/>
      <c r="E735" s="187"/>
      <c r="F735" s="44"/>
      <c r="J735" s="353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4"/>
      <c r="E736" s="187"/>
      <c r="F736" s="44"/>
      <c r="J736" s="353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4"/>
      <c r="E737" s="187"/>
      <c r="F737" s="44"/>
      <c r="J737" s="353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4"/>
      <c r="E738" s="187"/>
      <c r="F738" s="44"/>
      <c r="J738" s="353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4"/>
      <c r="E739" s="187"/>
      <c r="F739" s="44"/>
      <c r="J739" s="353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4"/>
      <c r="E740" s="187"/>
      <c r="F740" s="44"/>
      <c r="J740" s="353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4"/>
      <c r="E741" s="187"/>
      <c r="F741" s="44"/>
      <c r="J741" s="353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4"/>
      <c r="E742" s="187"/>
      <c r="F742" s="44"/>
      <c r="J742" s="353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4"/>
      <c r="E743" s="187"/>
      <c r="F743" s="44"/>
      <c r="J743" s="353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4"/>
      <c r="E744" s="187"/>
      <c r="F744" s="44"/>
      <c r="J744" s="353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4"/>
      <c r="E745" s="187"/>
      <c r="F745" s="44"/>
      <c r="J745" s="353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4"/>
      <c r="E746" s="187"/>
      <c r="F746" s="44"/>
      <c r="J746" s="353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4"/>
      <c r="E747" s="187"/>
      <c r="F747" s="44"/>
      <c r="J747" s="353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4"/>
      <c r="E748" s="187"/>
      <c r="F748" s="44"/>
      <c r="J748" s="353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4"/>
      <c r="E749" s="187"/>
      <c r="F749" s="44"/>
      <c r="J749" s="353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4"/>
      <c r="E750" s="187"/>
      <c r="F750" s="44"/>
      <c r="J750" s="353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4"/>
      <c r="E751" s="187"/>
      <c r="F751" s="44"/>
      <c r="J751" s="353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4"/>
      <c r="E752" s="187"/>
      <c r="F752" s="44"/>
      <c r="J752" s="353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4"/>
      <c r="E753" s="187"/>
      <c r="F753" s="44"/>
      <c r="J753" s="353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4"/>
      <c r="E754" s="187"/>
      <c r="F754" s="44"/>
      <c r="J754" s="353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4"/>
      <c r="E755" s="187"/>
      <c r="F755" s="44"/>
      <c r="J755" s="353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4"/>
      <c r="E756" s="187"/>
      <c r="F756" s="44"/>
      <c r="J756" s="353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4"/>
      <c r="E757" s="187"/>
      <c r="F757" s="44"/>
      <c r="J757" s="353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4"/>
      <c r="E758" s="187"/>
      <c r="F758" s="44"/>
      <c r="J758" s="353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4"/>
      <c r="E759" s="187"/>
      <c r="F759" s="44"/>
      <c r="J759" s="353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4"/>
      <c r="E760" s="187"/>
      <c r="F760" s="44"/>
      <c r="J760" s="353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4"/>
      <c r="E761" s="187"/>
      <c r="F761" s="44"/>
      <c r="J761" s="353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4"/>
      <c r="E762" s="187"/>
      <c r="F762" s="44"/>
      <c r="J762" s="353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4"/>
      <c r="E763" s="187"/>
      <c r="F763" s="44"/>
      <c r="J763" s="353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4"/>
      <c r="E764" s="187"/>
      <c r="F764" s="44"/>
      <c r="J764" s="353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4"/>
      <c r="E765" s="187"/>
      <c r="F765" s="44"/>
      <c r="J765" s="353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4"/>
      <c r="E766" s="187"/>
      <c r="F766" s="44"/>
      <c r="J766" s="353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4"/>
      <c r="E767" s="187"/>
      <c r="F767" s="44"/>
      <c r="J767" s="353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4"/>
      <c r="E768" s="187"/>
      <c r="F768" s="44"/>
      <c r="J768" s="353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4"/>
      <c r="E769" s="187"/>
      <c r="F769" s="44"/>
      <c r="J769" s="353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4"/>
      <c r="E770" s="187"/>
      <c r="F770" s="44"/>
      <c r="J770" s="353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4"/>
      <c r="E771" s="187"/>
      <c r="F771" s="44"/>
      <c r="J771" s="353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4"/>
      <c r="E772" s="187"/>
      <c r="F772" s="44"/>
      <c r="J772" s="353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4"/>
      <c r="E773" s="187"/>
      <c r="F773" s="44"/>
      <c r="J773" s="353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4"/>
      <c r="E774" s="187"/>
      <c r="F774" s="44"/>
      <c r="J774" s="353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4"/>
      <c r="E775" s="187"/>
      <c r="F775" s="44"/>
      <c r="J775" s="353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4"/>
      <c r="E776" s="187"/>
      <c r="F776" s="44"/>
      <c r="J776" s="353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4"/>
      <c r="E777" s="187"/>
      <c r="F777" s="44"/>
      <c r="J777" s="353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4"/>
      <c r="E778" s="187"/>
      <c r="F778" s="44"/>
      <c r="J778" s="353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4"/>
      <c r="E779" s="187"/>
      <c r="F779" s="44"/>
      <c r="J779" s="353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4"/>
      <c r="E780" s="187"/>
      <c r="F780" s="44"/>
      <c r="J780" s="353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4"/>
      <c r="E781" s="187"/>
      <c r="F781" s="44"/>
      <c r="J781" s="353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4"/>
      <c r="E782" s="187"/>
      <c r="F782" s="44"/>
      <c r="J782" s="353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4"/>
      <c r="E783" s="187"/>
      <c r="F783" s="44"/>
      <c r="J783" s="353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4"/>
      <c r="E784" s="187"/>
      <c r="F784" s="44"/>
      <c r="J784" s="353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4"/>
      <c r="E785" s="187"/>
      <c r="F785" s="44"/>
      <c r="J785" s="353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4"/>
      <c r="E786" s="187"/>
      <c r="F786" s="44"/>
      <c r="J786" s="353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4"/>
      <c r="E787" s="187"/>
      <c r="F787" s="44"/>
      <c r="J787" s="353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4"/>
      <c r="E788" s="187"/>
      <c r="F788" s="44"/>
      <c r="J788" s="353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4"/>
      <c r="E789" s="187"/>
      <c r="F789" s="44"/>
      <c r="J789" s="353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4"/>
      <c r="E790" s="187"/>
      <c r="F790" s="44"/>
      <c r="J790" s="353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4"/>
      <c r="E791" s="187"/>
      <c r="F791" s="44"/>
      <c r="J791" s="353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4"/>
      <c r="E792" s="187"/>
      <c r="F792" s="44"/>
      <c r="J792" s="353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4"/>
      <c r="E793" s="187"/>
      <c r="F793" s="44"/>
      <c r="J793" s="353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4"/>
      <c r="E794" s="187"/>
      <c r="F794" s="44"/>
      <c r="J794" s="353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4"/>
      <c r="E795" s="187"/>
      <c r="F795" s="44"/>
      <c r="J795" s="353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4"/>
      <c r="E796" s="187"/>
      <c r="F796" s="44"/>
      <c r="J796" s="353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4"/>
      <c r="E797" s="187"/>
      <c r="F797" s="44"/>
      <c r="J797" s="353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4"/>
      <c r="E798" s="187"/>
      <c r="F798" s="44"/>
      <c r="J798" s="353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4"/>
      <c r="E799" s="187"/>
      <c r="F799" s="44"/>
      <c r="J799" s="353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4"/>
      <c r="E800" s="187"/>
      <c r="F800" s="44"/>
      <c r="J800" s="353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4"/>
      <c r="E801" s="187"/>
      <c r="F801" s="44"/>
      <c r="J801" s="353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4"/>
      <c r="E802" s="187"/>
      <c r="F802" s="44"/>
      <c r="J802" s="353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4"/>
      <c r="E803" s="187"/>
      <c r="F803" s="44"/>
      <c r="J803" s="353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4"/>
      <c r="E804" s="187"/>
      <c r="F804" s="44"/>
      <c r="J804" s="353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4"/>
      <c r="E805" s="187"/>
      <c r="F805" s="44"/>
      <c r="J805" s="353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4"/>
      <c r="E806" s="187"/>
      <c r="F806" s="44"/>
      <c r="J806" s="353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4"/>
      <c r="E807" s="187"/>
      <c r="F807" s="44"/>
      <c r="J807" s="353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4"/>
      <c r="E808" s="187"/>
      <c r="F808" s="44"/>
      <c r="J808" s="353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4"/>
      <c r="E809" s="187"/>
      <c r="F809" s="44"/>
      <c r="J809" s="353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4"/>
      <c r="E810" s="187"/>
      <c r="F810" s="44"/>
      <c r="J810" s="353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4"/>
      <c r="E811" s="187"/>
      <c r="F811" s="44"/>
      <c r="J811" s="353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4"/>
      <c r="E812" s="187"/>
      <c r="F812" s="44"/>
      <c r="J812" s="353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4"/>
      <c r="E813" s="187"/>
      <c r="F813" s="44"/>
      <c r="J813" s="353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4"/>
      <c r="E814" s="187"/>
      <c r="F814" s="44"/>
      <c r="J814" s="353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4"/>
      <c r="E815" s="187"/>
      <c r="F815" s="44"/>
      <c r="J815" s="353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4"/>
      <c r="E816" s="187"/>
      <c r="F816" s="44"/>
      <c r="J816" s="353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4"/>
      <c r="E817" s="187"/>
      <c r="F817" s="44"/>
      <c r="J817" s="353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4"/>
      <c r="E818" s="187"/>
      <c r="F818" s="44"/>
      <c r="J818" s="353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4"/>
      <c r="E819" s="187"/>
      <c r="F819" s="44"/>
      <c r="J819" s="353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4"/>
      <c r="E820" s="187"/>
      <c r="F820" s="44"/>
      <c r="J820" s="353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4"/>
      <c r="E821" s="187"/>
      <c r="F821" s="44"/>
      <c r="J821" s="353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4"/>
      <c r="E822" s="187"/>
      <c r="F822" s="44"/>
      <c r="J822" s="353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4"/>
      <c r="E823" s="187"/>
      <c r="F823" s="44"/>
      <c r="J823" s="353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4"/>
      <c r="E824" s="187"/>
      <c r="F824" s="44"/>
      <c r="J824" s="353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4"/>
      <c r="E825" s="187"/>
      <c r="F825" s="44"/>
      <c r="J825" s="353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4"/>
      <c r="E826" s="187"/>
      <c r="F826" s="44"/>
      <c r="J826" s="353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4"/>
      <c r="E827" s="187"/>
      <c r="F827" s="44"/>
      <c r="J827" s="353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4"/>
      <c r="E828" s="187"/>
      <c r="F828" s="44"/>
      <c r="J828" s="353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4"/>
      <c r="E829" s="187"/>
      <c r="F829" s="44"/>
      <c r="J829" s="353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4"/>
      <c r="E830" s="187"/>
      <c r="F830" s="44"/>
      <c r="J830" s="353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4"/>
      <c r="E831" s="187"/>
      <c r="F831" s="44"/>
      <c r="J831" s="353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4"/>
      <c r="E832" s="187"/>
      <c r="F832" s="44"/>
      <c r="J832" s="353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4"/>
      <c r="E833" s="187"/>
      <c r="F833" s="44"/>
      <c r="J833" s="353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4"/>
      <c r="E834" s="187"/>
      <c r="F834" s="44"/>
      <c r="J834" s="353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4"/>
      <c r="E835" s="187"/>
      <c r="F835" s="44"/>
      <c r="J835" s="353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4"/>
      <c r="E836" s="187"/>
      <c r="F836" s="44"/>
      <c r="J836" s="353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4"/>
      <c r="E837" s="187"/>
      <c r="F837" s="44"/>
      <c r="J837" s="353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4"/>
      <c r="E838" s="187"/>
      <c r="F838" s="44"/>
      <c r="J838" s="353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4"/>
      <c r="E839" s="187"/>
      <c r="F839" s="44"/>
      <c r="J839" s="353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4"/>
      <c r="E840" s="187"/>
      <c r="F840" s="44"/>
      <c r="J840" s="353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4"/>
      <c r="E841" s="187"/>
      <c r="F841" s="44"/>
      <c r="J841" s="353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4"/>
      <c r="E842" s="187"/>
      <c r="F842" s="44"/>
      <c r="J842" s="353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4"/>
      <c r="E843" s="187"/>
      <c r="F843" s="44"/>
      <c r="J843" s="353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4"/>
      <c r="E844" s="187"/>
      <c r="F844" s="44"/>
      <c r="J844" s="353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4"/>
      <c r="E845" s="187"/>
      <c r="F845" s="44"/>
      <c r="J845" s="353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4"/>
      <c r="E846" s="187"/>
      <c r="F846" s="44"/>
      <c r="J846" s="353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4"/>
      <c r="E847" s="187"/>
      <c r="F847" s="44"/>
      <c r="J847" s="353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4"/>
      <c r="E848" s="187"/>
      <c r="F848" s="44"/>
      <c r="J848" s="353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4"/>
      <c r="E849" s="187"/>
      <c r="F849" s="44"/>
      <c r="J849" s="353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4"/>
      <c r="E850" s="187"/>
      <c r="F850" s="44"/>
      <c r="J850" s="353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4"/>
      <c r="E851" s="187"/>
      <c r="F851" s="44"/>
      <c r="J851" s="353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4"/>
      <c r="E852" s="187"/>
      <c r="F852" s="44"/>
      <c r="J852" s="353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4"/>
      <c r="E853" s="187"/>
      <c r="F853" s="44"/>
      <c r="J853" s="353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4"/>
      <c r="E854" s="187"/>
      <c r="F854" s="44"/>
      <c r="J854" s="353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4"/>
      <c r="E855" s="187"/>
      <c r="F855" s="44"/>
      <c r="J855" s="353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4"/>
      <c r="E856" s="187"/>
      <c r="F856" s="44"/>
      <c r="J856" s="353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4"/>
      <c r="E857" s="187"/>
      <c r="F857" s="44"/>
      <c r="J857" s="353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4"/>
      <c r="E858" s="187"/>
      <c r="F858" s="44"/>
      <c r="J858" s="353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4"/>
      <c r="E859" s="187"/>
      <c r="F859" s="44"/>
      <c r="J859" s="353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4"/>
      <c r="E860" s="187"/>
      <c r="F860" s="44"/>
      <c r="J860" s="353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4"/>
      <c r="E861" s="187"/>
      <c r="F861" s="44"/>
      <c r="J861" s="353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4"/>
      <c r="E862" s="187"/>
      <c r="F862" s="44"/>
      <c r="J862" s="353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4"/>
      <c r="E863" s="187"/>
      <c r="F863" s="44"/>
      <c r="J863" s="353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4"/>
      <c r="E864" s="187"/>
      <c r="F864" s="44"/>
      <c r="J864" s="353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4"/>
      <c r="E865" s="187"/>
      <c r="F865" s="44"/>
      <c r="J865" s="353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4"/>
      <c r="E866" s="187"/>
      <c r="F866" s="44"/>
      <c r="J866" s="353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4"/>
      <c r="E867" s="187"/>
      <c r="F867" s="44"/>
      <c r="J867" s="353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4"/>
      <c r="E868" s="187"/>
      <c r="F868" s="44"/>
      <c r="J868" s="353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4"/>
      <c r="E869" s="187"/>
      <c r="F869" s="44"/>
      <c r="J869" s="353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4"/>
      <c r="E870" s="187"/>
      <c r="F870" s="44"/>
      <c r="J870" s="353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4"/>
      <c r="E871" s="187"/>
      <c r="F871" s="44"/>
      <c r="J871" s="353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4"/>
      <c r="E872" s="187"/>
      <c r="F872" s="44"/>
      <c r="J872" s="353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4"/>
      <c r="E873" s="187"/>
      <c r="F873" s="44"/>
      <c r="J873" s="353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4"/>
      <c r="E874" s="187"/>
      <c r="F874" s="44"/>
      <c r="J874" s="353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4"/>
      <c r="E875" s="187"/>
      <c r="F875" s="44"/>
      <c r="J875" s="353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4"/>
      <c r="E876" s="187"/>
      <c r="F876" s="44"/>
      <c r="J876" s="353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4"/>
      <c r="E877" s="187"/>
      <c r="F877" s="44"/>
      <c r="J877" s="353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4"/>
      <c r="E878" s="187"/>
      <c r="F878" s="44"/>
      <c r="J878" s="353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4"/>
      <c r="E879" s="187"/>
      <c r="F879" s="44"/>
      <c r="J879" s="353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4"/>
      <c r="E880" s="187"/>
      <c r="F880" s="44"/>
      <c r="J880" s="353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4"/>
      <c r="E881" s="187"/>
      <c r="F881" s="44"/>
      <c r="J881" s="353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4"/>
      <c r="E882" s="187"/>
      <c r="F882" s="44"/>
      <c r="J882" s="353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4"/>
      <c r="E883" s="187"/>
      <c r="F883" s="44"/>
      <c r="J883" s="353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4"/>
      <c r="E884" s="187"/>
      <c r="F884" s="44"/>
      <c r="J884" s="353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4"/>
      <c r="E885" s="187"/>
      <c r="F885" s="44"/>
      <c r="J885" s="353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4"/>
      <c r="E886" s="187"/>
      <c r="F886" s="44"/>
      <c r="J886" s="353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4"/>
      <c r="E887" s="187"/>
      <c r="F887" s="44"/>
      <c r="J887" s="353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4"/>
      <c r="E888" s="187"/>
      <c r="F888" s="44"/>
      <c r="J888" s="353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4"/>
      <c r="E889" s="187"/>
      <c r="F889" s="44"/>
      <c r="J889" s="353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4"/>
      <c r="E890" s="187"/>
      <c r="F890" s="44"/>
      <c r="J890" s="353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4"/>
      <c r="E891" s="187"/>
      <c r="F891" s="44"/>
      <c r="J891" s="353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4"/>
      <c r="E892" s="187"/>
      <c r="F892" s="44"/>
      <c r="J892" s="353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4"/>
      <c r="E893" s="187"/>
      <c r="F893" s="44"/>
      <c r="J893" s="353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4"/>
      <c r="E894" s="187"/>
      <c r="F894" s="44"/>
      <c r="J894" s="353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4"/>
      <c r="E895" s="187"/>
      <c r="F895" s="44"/>
      <c r="J895" s="353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4"/>
      <c r="E896" s="187"/>
      <c r="F896" s="44"/>
      <c r="J896" s="353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4"/>
      <c r="E897" s="187"/>
      <c r="F897" s="44"/>
      <c r="J897" s="353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4"/>
      <c r="E898" s="187"/>
      <c r="F898" s="44"/>
      <c r="J898" s="353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4"/>
      <c r="E899" s="187"/>
      <c r="F899" s="44"/>
      <c r="J899" s="353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4"/>
      <c r="E900" s="187"/>
      <c r="F900" s="44"/>
      <c r="J900" s="353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4"/>
      <c r="E901" s="187"/>
      <c r="F901" s="44"/>
      <c r="J901" s="353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4"/>
      <c r="E902" s="187"/>
      <c r="F902" s="44"/>
      <c r="J902" s="353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4"/>
      <c r="E903" s="187"/>
      <c r="F903" s="44"/>
      <c r="J903" s="353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4"/>
      <c r="E904" s="187"/>
      <c r="F904" s="44"/>
      <c r="J904" s="353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4"/>
      <c r="E905" s="187"/>
      <c r="F905" s="44"/>
      <c r="J905" s="353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4"/>
      <c r="E906" s="187"/>
      <c r="F906" s="44"/>
      <c r="J906" s="353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4"/>
      <c r="E907" s="187"/>
      <c r="F907" s="44"/>
      <c r="J907" s="353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4"/>
      <c r="E908" s="187"/>
      <c r="F908" s="44"/>
      <c r="J908" s="353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4"/>
      <c r="E909" s="187"/>
      <c r="F909" s="44"/>
      <c r="J909" s="353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4"/>
      <c r="E910" s="187"/>
      <c r="F910" s="44"/>
      <c r="J910" s="353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4"/>
      <c r="E911" s="187"/>
      <c r="F911" s="44"/>
      <c r="J911" s="353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4"/>
      <c r="E912" s="187"/>
      <c r="F912" s="44"/>
      <c r="J912" s="353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4"/>
      <c r="E913" s="187"/>
      <c r="F913" s="44"/>
      <c r="J913" s="353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4"/>
      <c r="E914" s="187"/>
      <c r="F914" s="44"/>
      <c r="J914" s="353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4"/>
      <c r="E915" s="187"/>
      <c r="F915" s="44"/>
      <c r="J915" s="353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4"/>
      <c r="E916" s="187"/>
      <c r="F916" s="44"/>
      <c r="J916" s="353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4"/>
      <c r="E917" s="187"/>
      <c r="F917" s="44"/>
      <c r="J917" s="353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4"/>
      <c r="E918" s="187"/>
      <c r="F918" s="44"/>
      <c r="J918" s="353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4"/>
      <c r="E919" s="187"/>
      <c r="F919" s="44"/>
      <c r="J919" s="353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4"/>
      <c r="E920" s="187"/>
      <c r="F920" s="44"/>
      <c r="J920" s="353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4"/>
      <c r="E921" s="187"/>
      <c r="F921" s="44"/>
      <c r="J921" s="353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4"/>
      <c r="E922" s="187"/>
      <c r="F922" s="44"/>
      <c r="J922" s="353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4"/>
      <c r="E923" s="187"/>
      <c r="F923" s="44"/>
      <c r="J923" s="353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4"/>
      <c r="E924" s="187"/>
      <c r="F924" s="44"/>
      <c r="J924" s="353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4"/>
      <c r="E925" s="187"/>
      <c r="F925" s="44"/>
      <c r="J925" s="353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4"/>
      <c r="E926" s="187"/>
      <c r="F926" s="44"/>
      <c r="J926" s="353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4"/>
      <c r="E927" s="187"/>
      <c r="F927" s="44"/>
      <c r="J927" s="353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4"/>
      <c r="E928" s="187"/>
      <c r="F928" s="44"/>
      <c r="J928" s="353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4"/>
      <c r="E929" s="187"/>
      <c r="F929" s="44"/>
      <c r="J929" s="353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4"/>
      <c r="E930" s="187"/>
      <c r="F930" s="44"/>
      <c r="J930" s="353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4"/>
      <c r="E931" s="187"/>
      <c r="F931" s="44"/>
      <c r="J931" s="353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4"/>
      <c r="E932" s="187"/>
      <c r="F932" s="44"/>
      <c r="J932" s="353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4"/>
      <c r="E933" s="187"/>
      <c r="F933" s="44"/>
      <c r="J933" s="353"/>
      <c r="K933" s="3"/>
      <c r="L933" s="3"/>
      <c r="M933" s="3"/>
      <c r="N933" s="3"/>
      <c r="O933" s="3"/>
      <c r="P933" s="3"/>
      <c r="Q933" s="3"/>
    </row>
  </sheetData>
  <mergeCells count="9">
    <mergeCell ref="C73:C83"/>
    <mergeCell ref="C84:C86"/>
    <mergeCell ref="C87:C90"/>
    <mergeCell ref="B4:C4"/>
    <mergeCell ref="A6:I6"/>
    <mergeCell ref="C17:C20"/>
    <mergeCell ref="C21:C26"/>
    <mergeCell ref="A52:A57"/>
    <mergeCell ref="C62:C72"/>
  </mergeCells>
  <dataValidations count="3">
    <dataValidation type="list" allowBlank="1" showInputMessage="1" showErrorMessage="1" sqref="J338:J444 I92:I444">
      <formula1>instruction2</formula1>
    </dataValidation>
    <dataValidation type="list" allowBlank="1" showInputMessage="1" showErrorMessage="1" sqref="F8:F933">
      <formula1>types</formula1>
    </dataValidation>
    <dataValidation type="list" allowBlank="1" showInputMessage="1" showErrorMessage="1" sqref="I8:I9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937"/>
  <sheetViews>
    <sheetView showGridLines="0" zoomScale="75" zoomScaleNormal="75" workbookViewId="0">
      <pane ySplit="7" topLeftCell="A47" activePane="bottomLeft" state="frozen"/>
      <selection activeCell="B6" sqref="B6"/>
      <selection pane="bottomLeft" activeCell="A53" sqref="A53"/>
    </sheetView>
  </sheetViews>
  <sheetFormatPr defaultRowHeight="12.75"/>
  <cols>
    <col min="1" max="1" width="13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16">
        <v>41129</v>
      </c>
      <c r="C4" s="80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18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553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554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554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554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554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19" t="s">
        <v>114</v>
      </c>
      <c r="D17" s="435" t="s">
        <v>98</v>
      </c>
      <c r="E17" s="436"/>
      <c r="F17" s="437" t="s">
        <v>42</v>
      </c>
      <c r="G17" s="664" t="s">
        <v>102</v>
      </c>
      <c r="H17" s="665" t="s">
        <v>92</v>
      </c>
      <c r="I17" s="656" t="s">
        <v>193</v>
      </c>
      <c r="J17" s="447" t="s">
        <v>134</v>
      </c>
    </row>
    <row r="18" spans="1:10" s="303" customFormat="1">
      <c r="A18" s="439"/>
      <c r="B18" s="440"/>
      <c r="C18" s="820"/>
      <c r="D18" s="441" t="s">
        <v>99</v>
      </c>
      <c r="E18" s="442"/>
      <c r="F18" s="443"/>
      <c r="G18" s="666"/>
      <c r="H18" s="667"/>
      <c r="I18" s="666"/>
      <c r="J18" s="448"/>
    </row>
    <row r="19" spans="1:10" s="303" customFormat="1" ht="15.75">
      <c r="A19" s="439"/>
      <c r="B19" s="440"/>
      <c r="C19" s="820"/>
      <c r="D19" s="441" t="s">
        <v>100</v>
      </c>
      <c r="E19" s="668" t="s">
        <v>127</v>
      </c>
      <c r="F19" s="443"/>
      <c r="G19" s="666"/>
      <c r="H19" s="667"/>
      <c r="I19" s="666"/>
      <c r="J19" s="448"/>
    </row>
    <row r="20" spans="1:10" s="303" customFormat="1" ht="13.5" thickBot="1">
      <c r="A20" s="439"/>
      <c r="B20" s="440"/>
      <c r="C20" s="820"/>
      <c r="D20" s="450" t="s">
        <v>101</v>
      </c>
      <c r="E20" s="442"/>
      <c r="F20" s="443"/>
      <c r="G20" s="666"/>
      <c r="H20" s="667"/>
      <c r="I20" s="666"/>
      <c r="J20" s="448"/>
    </row>
    <row r="21" spans="1:10" s="564" customFormat="1" ht="30">
      <c r="A21" s="669" t="s">
        <v>221</v>
      </c>
      <c r="B21" s="653" t="s">
        <v>127</v>
      </c>
      <c r="C21" s="821" t="s">
        <v>183</v>
      </c>
      <c r="D21" s="654" t="s">
        <v>184</v>
      </c>
      <c r="E21" s="558"/>
      <c r="F21" s="655" t="s">
        <v>185</v>
      </c>
      <c r="G21" s="560" t="s">
        <v>91</v>
      </c>
      <c r="H21" s="561" t="s">
        <v>92</v>
      </c>
      <c r="I21" s="656" t="s">
        <v>193</v>
      </c>
      <c r="J21" s="563" t="s">
        <v>220</v>
      </c>
    </row>
    <row r="22" spans="1:10" s="564" customFormat="1" ht="15.75">
      <c r="A22" s="670"/>
      <c r="B22" s="566"/>
      <c r="C22" s="822"/>
      <c r="D22" s="657" t="s">
        <v>186</v>
      </c>
      <c r="E22" s="568"/>
      <c r="F22" s="569"/>
      <c r="G22" s="570"/>
      <c r="H22" s="571"/>
      <c r="I22" s="658"/>
      <c r="J22" s="573"/>
    </row>
    <row r="23" spans="1:10" s="564" customFormat="1" ht="15.75">
      <c r="A23" s="670"/>
      <c r="B23" s="566"/>
      <c r="C23" s="822"/>
      <c r="D23" s="659" t="s">
        <v>187</v>
      </c>
      <c r="E23" s="568"/>
      <c r="F23" s="569"/>
      <c r="G23" s="570"/>
      <c r="H23" s="571"/>
      <c r="I23" s="658"/>
      <c r="J23" s="573"/>
    </row>
    <row r="24" spans="1:10" s="564" customFormat="1" ht="15.75">
      <c r="A24" s="670"/>
      <c r="B24" s="566"/>
      <c r="C24" s="822"/>
      <c r="D24" s="659" t="s">
        <v>188</v>
      </c>
      <c r="E24" s="568" t="s">
        <v>192</v>
      </c>
      <c r="F24" s="569"/>
      <c r="G24" s="570"/>
      <c r="H24" s="571"/>
      <c r="I24" s="658"/>
      <c r="J24" s="573"/>
    </row>
    <row r="25" spans="1:10" s="564" customFormat="1" ht="15.75">
      <c r="A25" s="670"/>
      <c r="B25" s="566"/>
      <c r="C25" s="822"/>
      <c r="D25" s="659" t="s">
        <v>189</v>
      </c>
      <c r="E25" s="568" t="s">
        <v>192</v>
      </c>
      <c r="F25" s="569"/>
      <c r="G25" s="570"/>
      <c r="H25" s="571"/>
      <c r="I25" s="658"/>
      <c r="J25" s="573"/>
    </row>
    <row r="26" spans="1:10" s="564" customFormat="1" ht="16.5" thickBot="1">
      <c r="A26" s="671"/>
      <c r="B26" s="577" t="s">
        <v>190</v>
      </c>
      <c r="C26" s="823"/>
      <c r="D26" s="660" t="s">
        <v>105</v>
      </c>
      <c r="E26" s="579"/>
      <c r="F26" s="580"/>
      <c r="G26" s="581"/>
      <c r="H26" s="582"/>
      <c r="I26" s="661"/>
      <c r="J26" s="584"/>
    </row>
    <row r="27" spans="1:10" s="564" customFormat="1" ht="45.75" thickBot="1">
      <c r="A27" s="671" t="s">
        <v>223</v>
      </c>
      <c r="B27" s="577" t="s">
        <v>192</v>
      </c>
      <c r="C27" s="662" t="s">
        <v>191</v>
      </c>
      <c r="D27" s="663"/>
      <c r="E27" s="579"/>
      <c r="F27" s="662" t="s">
        <v>206</v>
      </c>
      <c r="G27" s="581"/>
      <c r="H27" s="582" t="s">
        <v>101</v>
      </c>
      <c r="I27" s="661" t="s">
        <v>193</v>
      </c>
      <c r="J27" s="584" t="s">
        <v>222</v>
      </c>
    </row>
    <row r="28" spans="1:10" s="599" customFormat="1" ht="30">
      <c r="A28" s="679" t="s">
        <v>224</v>
      </c>
      <c r="B28" s="680"/>
      <c r="C28" s="681" t="s">
        <v>194</v>
      </c>
      <c r="D28" s="682" t="s">
        <v>195</v>
      </c>
      <c r="E28" s="683"/>
      <c r="F28" s="684" t="s">
        <v>185</v>
      </c>
      <c r="G28" s="685" t="s">
        <v>91</v>
      </c>
      <c r="H28" s="686" t="s">
        <v>126</v>
      </c>
      <c r="I28" s="685"/>
      <c r="J28" s="687" t="s">
        <v>199</v>
      </c>
    </row>
    <row r="29" spans="1:10" s="599" customFormat="1" ht="15.75">
      <c r="A29" s="688"/>
      <c r="B29" s="689"/>
      <c r="C29" s="690"/>
      <c r="D29" s="691" t="s">
        <v>196</v>
      </c>
      <c r="E29" s="692"/>
      <c r="F29" s="693"/>
      <c r="G29" s="694"/>
      <c r="H29" s="695"/>
      <c r="I29" s="694"/>
      <c r="J29" s="696"/>
    </row>
    <row r="30" spans="1:10" s="599" customFormat="1" ht="15.75">
      <c r="A30" s="688"/>
      <c r="B30" s="689"/>
      <c r="C30" s="690"/>
      <c r="D30" s="697" t="s">
        <v>197</v>
      </c>
      <c r="E30" s="692"/>
      <c r="F30" s="693"/>
      <c r="G30" s="694"/>
      <c r="H30" s="695"/>
      <c r="I30" s="694"/>
      <c r="J30" s="696"/>
    </row>
    <row r="31" spans="1:10" s="599" customFormat="1" ht="16.5" thickBot="1">
      <c r="A31" s="698"/>
      <c r="B31" s="699"/>
      <c r="C31" s="700"/>
      <c r="D31" s="701" t="s">
        <v>105</v>
      </c>
      <c r="E31" s="702"/>
      <c r="F31" s="703"/>
      <c r="G31" s="704"/>
      <c r="H31" s="705"/>
      <c r="I31" s="704"/>
      <c r="J31" s="706"/>
    </row>
    <row r="32" spans="1:10" s="599" customFormat="1" ht="45">
      <c r="A32" s="679" t="s">
        <v>225</v>
      </c>
      <c r="B32" s="680"/>
      <c r="C32" s="681" t="s">
        <v>204</v>
      </c>
      <c r="D32" s="707" t="s">
        <v>200</v>
      </c>
      <c r="E32" s="683"/>
      <c r="F32" s="684" t="s">
        <v>185</v>
      </c>
      <c r="G32" s="685" t="s">
        <v>91</v>
      </c>
      <c r="H32" s="686" t="s">
        <v>126</v>
      </c>
      <c r="I32" s="685"/>
      <c r="J32" s="687" t="s">
        <v>202</v>
      </c>
    </row>
    <row r="33" spans="1:17" s="599" customFormat="1" ht="15.75">
      <c r="A33" s="688"/>
      <c r="B33" s="689"/>
      <c r="C33" s="708"/>
      <c r="D33" s="691" t="s">
        <v>219</v>
      </c>
      <c r="E33" s="692"/>
      <c r="F33" s="693"/>
      <c r="G33" s="694"/>
      <c r="H33" s="695"/>
      <c r="I33" s="694"/>
      <c r="J33" s="696"/>
    </row>
    <row r="34" spans="1:17" s="599" customFormat="1" ht="16.5" thickBot="1">
      <c r="A34" s="698"/>
      <c r="B34" s="699"/>
      <c r="C34" s="700"/>
      <c r="D34" s="709" t="s">
        <v>201</v>
      </c>
      <c r="E34" s="702"/>
      <c r="F34" s="703"/>
      <c r="G34" s="704"/>
      <c r="H34" s="705"/>
      <c r="I34" s="704"/>
      <c r="J34" s="706"/>
    </row>
    <row r="35" spans="1:17" s="599" customFormat="1" ht="45">
      <c r="A35" s="679" t="s">
        <v>226</v>
      </c>
      <c r="B35" s="680"/>
      <c r="C35" s="681" t="s">
        <v>160</v>
      </c>
      <c r="D35" s="682" t="s">
        <v>195</v>
      </c>
      <c r="E35" s="683"/>
      <c r="F35" s="684" t="s">
        <v>185</v>
      </c>
      <c r="G35" s="685" t="s">
        <v>91</v>
      </c>
      <c r="H35" s="686" t="s">
        <v>126</v>
      </c>
      <c r="I35" s="685"/>
      <c r="J35" s="687" t="s">
        <v>205</v>
      </c>
    </row>
    <row r="36" spans="1:17" s="599" customFormat="1" ht="15.75">
      <c r="A36" s="688"/>
      <c r="B36" s="689"/>
      <c r="C36" s="690"/>
      <c r="D36" s="691" t="s">
        <v>196</v>
      </c>
      <c r="E36" s="692"/>
      <c r="F36" s="693"/>
      <c r="G36" s="694"/>
      <c r="H36" s="695"/>
      <c r="I36" s="694"/>
      <c r="J36" s="696"/>
    </row>
    <row r="37" spans="1:17" s="599" customFormat="1" ht="15.75">
      <c r="A37" s="688"/>
      <c r="B37" s="689"/>
      <c r="C37" s="690"/>
      <c r="D37" s="697" t="s">
        <v>197</v>
      </c>
      <c r="E37" s="692"/>
      <c r="F37" s="693"/>
      <c r="G37" s="694"/>
      <c r="H37" s="695"/>
      <c r="I37" s="694"/>
      <c r="J37" s="696"/>
    </row>
    <row r="38" spans="1:17" s="599" customFormat="1" ht="16.5" thickBot="1">
      <c r="A38" s="698"/>
      <c r="B38" s="699"/>
      <c r="C38" s="700"/>
      <c r="D38" s="701" t="s">
        <v>105</v>
      </c>
      <c r="E38" s="702"/>
      <c r="F38" s="703"/>
      <c r="G38" s="704"/>
      <c r="H38" s="705"/>
      <c r="I38" s="704"/>
      <c r="J38" s="706"/>
    </row>
    <row r="39" spans="1:17" s="599" customFormat="1" ht="45.75" thickBot="1">
      <c r="A39" s="710" t="s">
        <v>227</v>
      </c>
      <c r="B39" s="711"/>
      <c r="C39" s="712" t="s">
        <v>203</v>
      </c>
      <c r="D39" s="713"/>
      <c r="E39" s="714"/>
      <c r="F39" s="715" t="s">
        <v>206</v>
      </c>
      <c r="G39" s="716"/>
      <c r="H39" s="717" t="s">
        <v>101</v>
      </c>
      <c r="I39" s="716"/>
      <c r="J39" s="718" t="s">
        <v>215</v>
      </c>
    </row>
    <row r="40" spans="1:17" s="303" customFormat="1" ht="25.5">
      <c r="A40" s="719" t="s">
        <v>141</v>
      </c>
      <c r="B40" s="259"/>
      <c r="C40" s="553" t="s">
        <v>118</v>
      </c>
      <c r="D40" s="273" t="s">
        <v>106</v>
      </c>
      <c r="E40" s="260"/>
      <c r="F40" s="261" t="s">
        <v>39</v>
      </c>
      <c r="G40" s="264" t="s">
        <v>91</v>
      </c>
      <c r="H40" s="263" t="s">
        <v>92</v>
      </c>
      <c r="I40" s="264"/>
      <c r="J40" s="463" t="s">
        <v>142</v>
      </c>
      <c r="K40" s="304"/>
      <c r="L40" s="304"/>
      <c r="M40" s="304"/>
      <c r="N40" s="304"/>
      <c r="O40" s="304"/>
      <c r="P40" s="304"/>
      <c r="Q40" s="304"/>
    </row>
    <row r="41" spans="1:17" s="303" customFormat="1">
      <c r="A41" s="673"/>
      <c r="B41" s="241"/>
      <c r="C41" s="554"/>
      <c r="D41" s="473">
        <v>2</v>
      </c>
      <c r="E41" s="237"/>
      <c r="F41" s="233"/>
      <c r="G41" s="239"/>
      <c r="H41" s="354"/>
      <c r="I41" s="239"/>
      <c r="J41" s="459"/>
      <c r="K41" s="304"/>
      <c r="L41" s="304"/>
      <c r="M41" s="304"/>
      <c r="N41" s="304"/>
      <c r="O41" s="304"/>
      <c r="P41" s="304"/>
      <c r="Q41" s="304"/>
    </row>
    <row r="42" spans="1:17" s="303" customFormat="1">
      <c r="A42" s="673"/>
      <c r="B42" s="241"/>
      <c r="C42" s="554"/>
      <c r="D42" s="473">
        <v>3</v>
      </c>
      <c r="E42" s="237"/>
      <c r="F42" s="233"/>
      <c r="G42" s="239"/>
      <c r="H42" s="354"/>
      <c r="I42" s="239"/>
      <c r="J42" s="459"/>
      <c r="K42" s="304"/>
      <c r="L42" s="304"/>
      <c r="M42" s="304"/>
      <c r="N42" s="304"/>
      <c r="O42" s="304"/>
      <c r="P42" s="304"/>
      <c r="Q42" s="304"/>
    </row>
    <row r="43" spans="1:17" s="303" customFormat="1">
      <c r="A43" s="673"/>
      <c r="B43" s="241"/>
      <c r="C43" s="554"/>
      <c r="D43" s="473">
        <v>4</v>
      </c>
      <c r="E43" s="237"/>
      <c r="F43" s="233"/>
      <c r="G43" s="239"/>
      <c r="H43" s="354"/>
      <c r="I43" s="239"/>
      <c r="J43" s="459"/>
      <c r="K43" s="304"/>
      <c r="L43" s="304"/>
      <c r="M43" s="304"/>
      <c r="N43" s="304"/>
      <c r="O43" s="304"/>
      <c r="P43" s="304"/>
      <c r="Q43" s="304"/>
    </row>
    <row r="44" spans="1:17" s="303" customFormat="1">
      <c r="A44" s="673"/>
      <c r="B44" s="241"/>
      <c r="C44" s="554"/>
      <c r="D44" s="473">
        <v>5</v>
      </c>
      <c r="E44" s="237"/>
      <c r="F44" s="233"/>
      <c r="G44" s="239"/>
      <c r="H44" s="354"/>
      <c r="I44" s="239"/>
      <c r="J44" s="459"/>
      <c r="K44" s="304"/>
      <c r="L44" s="304"/>
      <c r="M44" s="304"/>
      <c r="N44" s="304"/>
      <c r="O44" s="304"/>
      <c r="P44" s="304"/>
      <c r="Q44" s="304"/>
    </row>
    <row r="45" spans="1:17" s="303" customFormat="1">
      <c r="A45" s="673"/>
      <c r="B45" s="241"/>
      <c r="C45" s="554"/>
      <c r="D45" s="473">
        <v>6</v>
      </c>
      <c r="E45" s="237"/>
      <c r="F45" s="233"/>
      <c r="G45" s="239"/>
      <c r="H45" s="354"/>
      <c r="I45" s="239"/>
      <c r="J45" s="459"/>
      <c r="K45" s="304"/>
      <c r="L45" s="304"/>
      <c r="M45" s="304"/>
      <c r="N45" s="304"/>
      <c r="O45" s="304"/>
      <c r="P45" s="304"/>
      <c r="Q45" s="304"/>
    </row>
    <row r="46" spans="1:17" s="303" customFormat="1">
      <c r="A46" s="673"/>
      <c r="B46" s="241"/>
      <c r="C46" s="554"/>
      <c r="D46" s="473">
        <v>7</v>
      </c>
      <c r="E46" s="237"/>
      <c r="F46" s="233"/>
      <c r="G46" s="239"/>
      <c r="H46" s="354"/>
      <c r="I46" s="239"/>
      <c r="J46" s="459"/>
      <c r="K46" s="304"/>
      <c r="L46" s="304"/>
      <c r="M46" s="304"/>
      <c r="N46" s="304"/>
      <c r="O46" s="304"/>
      <c r="P46" s="304"/>
      <c r="Q46" s="304"/>
    </row>
    <row r="47" spans="1:17" s="303" customFormat="1">
      <c r="A47" s="673"/>
      <c r="B47" s="241"/>
      <c r="C47" s="554"/>
      <c r="D47" s="473">
        <v>8</v>
      </c>
      <c r="E47" s="237"/>
      <c r="F47" s="233"/>
      <c r="G47" s="239"/>
      <c r="H47" s="354"/>
      <c r="I47" s="239"/>
      <c r="J47" s="459"/>
      <c r="K47" s="304"/>
      <c r="L47" s="304"/>
      <c r="M47" s="304"/>
      <c r="N47" s="304"/>
      <c r="O47" s="304"/>
      <c r="P47" s="304"/>
      <c r="Q47" s="304"/>
    </row>
    <row r="48" spans="1:17" s="303" customFormat="1">
      <c r="A48" s="673"/>
      <c r="B48" s="241"/>
      <c r="C48" s="554"/>
      <c r="D48" s="473">
        <v>9</v>
      </c>
      <c r="E48" s="237"/>
      <c r="F48" s="233"/>
      <c r="G48" s="239"/>
      <c r="H48" s="354"/>
      <c r="I48" s="239"/>
      <c r="J48" s="459"/>
      <c r="K48" s="304"/>
      <c r="L48" s="304"/>
      <c r="M48" s="304"/>
      <c r="N48" s="304"/>
      <c r="O48" s="304"/>
      <c r="P48" s="304"/>
      <c r="Q48" s="304"/>
    </row>
    <row r="49" spans="1:17" s="303" customFormat="1">
      <c r="A49" s="674"/>
      <c r="B49" s="130"/>
      <c r="C49" s="37"/>
      <c r="D49" s="236" t="s">
        <v>107</v>
      </c>
      <c r="E49" s="216"/>
      <c r="F49" s="167"/>
      <c r="G49" s="38"/>
      <c r="H49" s="455"/>
      <c r="I49" s="38"/>
      <c r="J49" s="459"/>
      <c r="K49" s="304"/>
      <c r="L49" s="304"/>
      <c r="M49" s="304"/>
      <c r="N49" s="304"/>
      <c r="O49" s="304"/>
      <c r="P49" s="304"/>
      <c r="Q49" s="304"/>
    </row>
    <row r="50" spans="1:17" s="303" customFormat="1" ht="13.5" thickBot="1">
      <c r="A50" s="675"/>
      <c r="B50" s="132"/>
      <c r="C50" s="34"/>
      <c r="D50" s="284" t="s">
        <v>105</v>
      </c>
      <c r="E50" s="285"/>
      <c r="F50" s="286"/>
      <c r="G50" s="35"/>
      <c r="H50" s="456"/>
      <c r="I50" s="35"/>
      <c r="J50" s="464"/>
      <c r="K50" s="304"/>
      <c r="L50" s="304"/>
      <c r="M50" s="304"/>
      <c r="N50" s="304"/>
      <c r="O50" s="304"/>
      <c r="P50" s="304"/>
      <c r="Q50" s="304"/>
    </row>
    <row r="51" spans="1:17" s="742" customFormat="1" ht="45">
      <c r="A51" s="733" t="s">
        <v>228</v>
      </c>
      <c r="B51" s="734"/>
      <c r="C51" s="735" t="s">
        <v>208</v>
      </c>
      <c r="D51" s="736" t="s">
        <v>195</v>
      </c>
      <c r="E51" s="737"/>
      <c r="F51" s="738" t="s">
        <v>185</v>
      </c>
      <c r="G51" s="739" t="s">
        <v>91</v>
      </c>
      <c r="H51" s="740" t="s">
        <v>126</v>
      </c>
      <c r="I51" s="739"/>
      <c r="J51" s="741" t="s">
        <v>207</v>
      </c>
    </row>
    <row r="52" spans="1:17" s="742" customFormat="1" ht="15.75">
      <c r="A52" s="743"/>
      <c r="B52" s="744"/>
      <c r="C52" s="745"/>
      <c r="D52" s="746" t="s">
        <v>196</v>
      </c>
      <c r="E52" s="747"/>
      <c r="F52" s="748"/>
      <c r="G52" s="749"/>
      <c r="H52" s="750"/>
      <c r="I52" s="749"/>
      <c r="J52" s="751"/>
    </row>
    <row r="53" spans="1:17" s="742" customFormat="1" ht="15.75">
      <c r="A53" s="743"/>
      <c r="B53" s="744"/>
      <c r="C53" s="745"/>
      <c r="D53" s="752" t="s">
        <v>197</v>
      </c>
      <c r="E53" s="747"/>
      <c r="F53" s="748"/>
      <c r="G53" s="749"/>
      <c r="H53" s="750"/>
      <c r="I53" s="749"/>
      <c r="J53" s="751"/>
    </row>
    <row r="54" spans="1:17" s="742" customFormat="1" ht="16.5" thickBot="1">
      <c r="A54" s="753"/>
      <c r="B54" s="754"/>
      <c r="C54" s="755"/>
      <c r="D54" s="756" t="s">
        <v>105</v>
      </c>
      <c r="E54" s="757"/>
      <c r="F54" s="758"/>
      <c r="G54" s="759"/>
      <c r="H54" s="760"/>
      <c r="I54" s="759"/>
      <c r="J54" s="761"/>
    </row>
    <row r="55" spans="1:17" s="772" customFormat="1" ht="25.5">
      <c r="A55" s="762" t="s">
        <v>158</v>
      </c>
      <c r="B55" s="763"/>
      <c r="C55" s="764" t="s">
        <v>232</v>
      </c>
      <c r="D55" s="765" t="s">
        <v>106</v>
      </c>
      <c r="E55" s="766"/>
      <c r="F55" s="767" t="s">
        <v>39</v>
      </c>
      <c r="G55" s="768" t="s">
        <v>91</v>
      </c>
      <c r="H55" s="769" t="s">
        <v>92</v>
      </c>
      <c r="I55" s="768"/>
      <c r="J55" s="770" t="s">
        <v>145</v>
      </c>
      <c r="K55" s="771"/>
      <c r="L55" s="771"/>
      <c r="M55" s="771"/>
      <c r="N55" s="771"/>
      <c r="O55" s="771"/>
      <c r="P55" s="771"/>
      <c r="Q55" s="771"/>
    </row>
    <row r="56" spans="1:17" s="772" customFormat="1" ht="12.75" customHeight="1">
      <c r="A56" s="824" t="s">
        <v>233</v>
      </c>
      <c r="B56" s="774"/>
      <c r="C56" s="775"/>
      <c r="D56" s="798">
        <v>2</v>
      </c>
      <c r="E56" s="776"/>
      <c r="F56" s="777"/>
      <c r="G56" s="778"/>
      <c r="H56" s="779"/>
      <c r="I56" s="778"/>
      <c r="J56" s="780"/>
      <c r="K56" s="771"/>
      <c r="L56" s="771"/>
      <c r="M56" s="771"/>
      <c r="N56" s="771"/>
      <c r="O56" s="771"/>
      <c r="P56" s="771"/>
      <c r="Q56" s="771"/>
    </row>
    <row r="57" spans="1:17" s="772" customFormat="1" ht="12.75" customHeight="1">
      <c r="A57" s="824"/>
      <c r="B57" s="774"/>
      <c r="C57" s="775"/>
      <c r="D57" s="798">
        <v>3</v>
      </c>
      <c r="E57" s="776"/>
      <c r="F57" s="777"/>
      <c r="G57" s="778"/>
      <c r="H57" s="779"/>
      <c r="I57" s="778"/>
      <c r="J57" s="780"/>
      <c r="K57" s="771"/>
      <c r="L57" s="771"/>
      <c r="M57" s="771"/>
      <c r="N57" s="771"/>
      <c r="O57" s="771"/>
      <c r="P57" s="771"/>
      <c r="Q57" s="771"/>
    </row>
    <row r="58" spans="1:17" s="772" customFormat="1" ht="12.75" customHeight="1">
      <c r="A58" s="824"/>
      <c r="B58" s="774"/>
      <c r="C58" s="775"/>
      <c r="D58" s="798">
        <v>4</v>
      </c>
      <c r="E58" s="776"/>
      <c r="F58" s="777"/>
      <c r="G58" s="778"/>
      <c r="H58" s="779"/>
      <c r="I58" s="778"/>
      <c r="J58" s="780"/>
      <c r="K58" s="771"/>
      <c r="L58" s="771"/>
      <c r="M58" s="771"/>
      <c r="N58" s="771"/>
      <c r="O58" s="771"/>
      <c r="P58" s="771"/>
      <c r="Q58" s="771"/>
    </row>
    <row r="59" spans="1:17" s="772" customFormat="1" ht="12.75" customHeight="1">
      <c r="A59" s="824"/>
      <c r="B59" s="774"/>
      <c r="C59" s="775"/>
      <c r="D59" s="798">
        <v>5</v>
      </c>
      <c r="E59" s="776"/>
      <c r="F59" s="777"/>
      <c r="G59" s="778"/>
      <c r="H59" s="779"/>
      <c r="I59" s="778"/>
      <c r="J59" s="780"/>
      <c r="K59" s="771"/>
      <c r="L59" s="771"/>
      <c r="M59" s="771"/>
      <c r="N59" s="771"/>
      <c r="O59" s="771"/>
      <c r="P59" s="771"/>
      <c r="Q59" s="771"/>
    </row>
    <row r="60" spans="1:17" s="772" customFormat="1">
      <c r="A60" s="824"/>
      <c r="B60" s="774"/>
      <c r="C60" s="775"/>
      <c r="D60" s="798">
        <v>6</v>
      </c>
      <c r="E60" s="776"/>
      <c r="F60" s="777"/>
      <c r="G60" s="778"/>
      <c r="H60" s="779"/>
      <c r="I60" s="778"/>
      <c r="J60" s="780"/>
      <c r="K60" s="771"/>
      <c r="L60" s="771"/>
      <c r="M60" s="771"/>
      <c r="N60" s="771"/>
      <c r="O60" s="771"/>
      <c r="P60" s="771"/>
      <c r="Q60" s="771"/>
    </row>
    <row r="61" spans="1:17" s="772" customFormat="1">
      <c r="A61" s="824"/>
      <c r="B61" s="774"/>
      <c r="C61" s="775"/>
      <c r="D61" s="798">
        <v>7</v>
      </c>
      <c r="E61" s="776"/>
      <c r="F61" s="777"/>
      <c r="G61" s="778"/>
      <c r="H61" s="779"/>
      <c r="I61" s="778"/>
      <c r="J61" s="780"/>
      <c r="K61" s="771"/>
      <c r="L61" s="771"/>
      <c r="M61" s="771"/>
      <c r="N61" s="771"/>
      <c r="O61" s="771"/>
      <c r="P61" s="771"/>
      <c r="Q61" s="771"/>
    </row>
    <row r="62" spans="1:17" s="772" customFormat="1">
      <c r="A62" s="773"/>
      <c r="B62" s="774"/>
      <c r="C62" s="775"/>
      <c r="D62" s="798">
        <v>8</v>
      </c>
      <c r="E62" s="776"/>
      <c r="F62" s="777"/>
      <c r="G62" s="778"/>
      <c r="H62" s="779"/>
      <c r="I62" s="778"/>
      <c r="J62" s="780"/>
      <c r="K62" s="771"/>
      <c r="L62" s="771"/>
      <c r="M62" s="771"/>
      <c r="N62" s="771"/>
      <c r="O62" s="771"/>
      <c r="P62" s="771"/>
      <c r="Q62" s="771"/>
    </row>
    <row r="63" spans="1:17" s="772" customFormat="1">
      <c r="A63" s="773"/>
      <c r="B63" s="774"/>
      <c r="C63" s="775"/>
      <c r="D63" s="798">
        <v>9</v>
      </c>
      <c r="E63" s="776"/>
      <c r="F63" s="777"/>
      <c r="G63" s="778"/>
      <c r="H63" s="779"/>
      <c r="I63" s="778"/>
      <c r="J63" s="780"/>
      <c r="K63" s="771"/>
      <c r="L63" s="771"/>
      <c r="M63" s="771"/>
      <c r="N63" s="771"/>
      <c r="O63" s="771"/>
      <c r="P63" s="771"/>
      <c r="Q63" s="771"/>
    </row>
    <row r="64" spans="1:17" s="772" customFormat="1">
      <c r="A64" s="781"/>
      <c r="B64" s="782"/>
      <c r="C64" s="783"/>
      <c r="D64" s="784" t="s">
        <v>107</v>
      </c>
      <c r="E64" s="785"/>
      <c r="F64" s="786"/>
      <c r="G64" s="787"/>
      <c r="H64" s="788"/>
      <c r="I64" s="787"/>
      <c r="J64" s="780"/>
      <c r="K64" s="771"/>
      <c r="L64" s="771"/>
      <c r="M64" s="771"/>
      <c r="N64" s="771"/>
      <c r="O64" s="771"/>
      <c r="P64" s="771"/>
      <c r="Q64" s="771"/>
    </row>
    <row r="65" spans="1:17" s="772" customFormat="1" ht="13.5" thickBot="1">
      <c r="A65" s="789"/>
      <c r="B65" s="790"/>
      <c r="C65" s="791"/>
      <c r="D65" s="792" t="s">
        <v>105</v>
      </c>
      <c r="E65" s="793"/>
      <c r="F65" s="794"/>
      <c r="G65" s="795"/>
      <c r="H65" s="796"/>
      <c r="I65" s="795"/>
      <c r="J65" s="797"/>
      <c r="K65" s="771"/>
      <c r="L65" s="771"/>
      <c r="M65" s="771"/>
      <c r="N65" s="771"/>
      <c r="O65" s="771"/>
      <c r="P65" s="771"/>
      <c r="Q65" s="771"/>
    </row>
    <row r="66" spans="1:17" s="303" customFormat="1" ht="38.25">
      <c r="A66" s="672" t="s">
        <v>146</v>
      </c>
      <c r="B66" s="259"/>
      <c r="C66" s="807" t="s">
        <v>120</v>
      </c>
      <c r="D66" s="273" t="s">
        <v>108</v>
      </c>
      <c r="E66" s="260"/>
      <c r="F66" s="261" t="s">
        <v>39</v>
      </c>
      <c r="G66" s="264" t="s">
        <v>91</v>
      </c>
      <c r="H66" s="263" t="s">
        <v>92</v>
      </c>
      <c r="I66" s="264"/>
      <c r="J66" s="463" t="s">
        <v>147</v>
      </c>
      <c r="K66" s="304"/>
      <c r="L66" s="304"/>
      <c r="M66" s="304"/>
      <c r="N66" s="304"/>
      <c r="O66" s="304"/>
      <c r="P66" s="304"/>
      <c r="Q66" s="304"/>
    </row>
    <row r="67" spans="1:17" s="304" customFormat="1">
      <c r="A67" s="673"/>
      <c r="B67" s="241"/>
      <c r="C67" s="808"/>
      <c r="D67" s="277">
        <v>2</v>
      </c>
      <c r="E67" s="237"/>
      <c r="F67" s="233"/>
      <c r="G67" s="239"/>
      <c r="H67" s="354"/>
      <c r="I67" s="239"/>
      <c r="J67" s="459"/>
    </row>
    <row r="68" spans="1:17" s="304" customFormat="1">
      <c r="A68" s="673"/>
      <c r="B68" s="241"/>
      <c r="C68" s="808"/>
      <c r="D68" s="278">
        <v>3</v>
      </c>
      <c r="E68" s="237"/>
      <c r="F68" s="233"/>
      <c r="G68" s="239"/>
      <c r="H68" s="354"/>
      <c r="I68" s="239"/>
      <c r="J68" s="459"/>
    </row>
    <row r="69" spans="1:17" s="304" customFormat="1">
      <c r="A69" s="673"/>
      <c r="B69" s="241"/>
      <c r="C69" s="808"/>
      <c r="D69" s="279">
        <v>4</v>
      </c>
      <c r="E69" s="237"/>
      <c r="F69" s="233"/>
      <c r="G69" s="239"/>
      <c r="H69" s="354"/>
      <c r="I69" s="239"/>
      <c r="J69" s="465"/>
    </row>
    <row r="70" spans="1:17" s="304" customFormat="1">
      <c r="A70" s="673"/>
      <c r="B70" s="241"/>
      <c r="C70" s="808"/>
      <c r="D70" s="280">
        <v>5</v>
      </c>
      <c r="E70" s="237"/>
      <c r="F70" s="233"/>
      <c r="G70" s="239"/>
      <c r="H70" s="354"/>
      <c r="I70" s="239"/>
      <c r="J70" s="465"/>
    </row>
    <row r="71" spans="1:17" s="304" customFormat="1">
      <c r="A71" s="673"/>
      <c r="B71" s="241"/>
      <c r="C71" s="808"/>
      <c r="D71" s="281">
        <v>6</v>
      </c>
      <c r="E71" s="237"/>
      <c r="F71" s="233"/>
      <c r="G71" s="239"/>
      <c r="H71" s="354"/>
      <c r="I71" s="239"/>
      <c r="J71" s="465"/>
    </row>
    <row r="72" spans="1:17" s="304" customFormat="1">
      <c r="A72" s="673"/>
      <c r="B72" s="241"/>
      <c r="C72" s="808"/>
      <c r="D72" s="278">
        <v>7</v>
      </c>
      <c r="E72" s="237"/>
      <c r="F72" s="233"/>
      <c r="G72" s="239"/>
      <c r="H72" s="354"/>
      <c r="I72" s="239"/>
      <c r="J72" s="465"/>
    </row>
    <row r="73" spans="1:17" s="303" customFormat="1">
      <c r="A73" s="673"/>
      <c r="B73" s="241"/>
      <c r="C73" s="808"/>
      <c r="D73" s="282">
        <v>8</v>
      </c>
      <c r="E73" s="237"/>
      <c r="F73" s="233"/>
      <c r="G73" s="239"/>
      <c r="H73" s="354"/>
      <c r="I73" s="239"/>
      <c r="J73" s="459"/>
    </row>
    <row r="74" spans="1:17" s="303" customFormat="1">
      <c r="A74" s="673"/>
      <c r="B74" s="241"/>
      <c r="C74" s="808"/>
      <c r="D74" s="277">
        <v>9</v>
      </c>
      <c r="E74" s="237"/>
      <c r="F74" s="233"/>
      <c r="G74" s="239"/>
      <c r="H74" s="354"/>
      <c r="I74" s="239"/>
      <c r="J74" s="459"/>
    </row>
    <row r="75" spans="1:17" s="303" customFormat="1">
      <c r="A75" s="674"/>
      <c r="B75" s="130"/>
      <c r="C75" s="808"/>
      <c r="D75" s="236" t="s">
        <v>109</v>
      </c>
      <c r="E75" s="216"/>
      <c r="F75" s="167"/>
      <c r="G75" s="38"/>
      <c r="H75" s="455"/>
      <c r="I75" s="38"/>
      <c r="J75" s="459"/>
    </row>
    <row r="76" spans="1:17" s="303" customFormat="1" ht="13.5" thickBot="1">
      <c r="A76" s="675"/>
      <c r="B76" s="132"/>
      <c r="C76" s="809"/>
      <c r="D76" s="284" t="s">
        <v>105</v>
      </c>
      <c r="E76" s="285"/>
      <c r="F76" s="286"/>
      <c r="G76" s="35"/>
      <c r="H76" s="456"/>
      <c r="I76" s="35"/>
      <c r="J76" s="464"/>
    </row>
    <row r="77" spans="1:17" s="303" customFormat="1" ht="25.5">
      <c r="A77" s="672" t="s">
        <v>148</v>
      </c>
      <c r="B77" s="259"/>
      <c r="C77" s="807" t="s">
        <v>121</v>
      </c>
      <c r="D77" s="273" t="s">
        <v>108</v>
      </c>
      <c r="E77" s="260"/>
      <c r="F77" s="261" t="s">
        <v>39</v>
      </c>
      <c r="G77" s="264" t="s">
        <v>91</v>
      </c>
      <c r="H77" s="263" t="s">
        <v>92</v>
      </c>
      <c r="I77" s="264"/>
      <c r="J77" s="463" t="s">
        <v>149</v>
      </c>
    </row>
    <row r="78" spans="1:17" s="303" customFormat="1">
      <c r="A78" s="673"/>
      <c r="B78" s="241"/>
      <c r="C78" s="808"/>
      <c r="D78" s="277">
        <v>2</v>
      </c>
      <c r="E78" s="237"/>
      <c r="F78" s="233"/>
      <c r="G78" s="239"/>
      <c r="H78" s="354"/>
      <c r="I78" s="239"/>
      <c r="J78" s="459"/>
    </row>
    <row r="79" spans="1:17" s="303" customFormat="1">
      <c r="A79" s="673"/>
      <c r="B79" s="241"/>
      <c r="C79" s="808"/>
      <c r="D79" s="278">
        <v>3</v>
      </c>
      <c r="E79" s="237"/>
      <c r="F79" s="233"/>
      <c r="G79" s="239"/>
      <c r="H79" s="354"/>
      <c r="I79" s="239"/>
      <c r="J79" s="459"/>
    </row>
    <row r="80" spans="1:17" s="303" customFormat="1">
      <c r="A80" s="673"/>
      <c r="B80" s="241"/>
      <c r="C80" s="808"/>
      <c r="D80" s="279">
        <v>4</v>
      </c>
      <c r="E80" s="237"/>
      <c r="F80" s="233"/>
      <c r="G80" s="239"/>
      <c r="H80" s="354"/>
      <c r="I80" s="239"/>
      <c r="J80" s="459"/>
    </row>
    <row r="81" spans="1:10" s="303" customFormat="1">
      <c r="A81" s="673"/>
      <c r="B81" s="241"/>
      <c r="C81" s="808"/>
      <c r="D81" s="280">
        <v>5</v>
      </c>
      <c r="E81" s="237"/>
      <c r="F81" s="233"/>
      <c r="G81" s="239"/>
      <c r="H81" s="354"/>
      <c r="I81" s="239"/>
      <c r="J81" s="459"/>
    </row>
    <row r="82" spans="1:10" s="303" customFormat="1">
      <c r="A82" s="673"/>
      <c r="B82" s="241"/>
      <c r="C82" s="808"/>
      <c r="D82" s="281">
        <v>6</v>
      </c>
      <c r="E82" s="237"/>
      <c r="F82" s="233"/>
      <c r="G82" s="239"/>
      <c r="H82" s="354"/>
      <c r="I82" s="239"/>
      <c r="J82" s="459"/>
    </row>
    <row r="83" spans="1:10" s="303" customFormat="1">
      <c r="A83" s="673"/>
      <c r="B83" s="241"/>
      <c r="C83" s="808"/>
      <c r="D83" s="278">
        <v>7</v>
      </c>
      <c r="E83" s="237"/>
      <c r="F83" s="233"/>
      <c r="G83" s="239"/>
      <c r="H83" s="354"/>
      <c r="I83" s="239"/>
      <c r="J83" s="459"/>
    </row>
    <row r="84" spans="1:10" s="303" customFormat="1">
      <c r="A84" s="673"/>
      <c r="B84" s="241"/>
      <c r="C84" s="808"/>
      <c r="D84" s="282">
        <v>8</v>
      </c>
      <c r="E84" s="237"/>
      <c r="F84" s="233"/>
      <c r="G84" s="239"/>
      <c r="H84" s="354"/>
      <c r="I84" s="239"/>
      <c r="J84" s="459"/>
    </row>
    <row r="85" spans="1:10" s="303" customFormat="1">
      <c r="A85" s="673"/>
      <c r="B85" s="241"/>
      <c r="C85" s="808"/>
      <c r="D85" s="277">
        <v>9</v>
      </c>
      <c r="E85" s="237"/>
      <c r="F85" s="233"/>
      <c r="G85" s="239"/>
      <c r="H85" s="354"/>
      <c r="I85" s="239"/>
      <c r="J85" s="459"/>
    </row>
    <row r="86" spans="1:10" s="303" customFormat="1">
      <c r="A86" s="674"/>
      <c r="B86" s="130"/>
      <c r="C86" s="808"/>
      <c r="D86" s="236" t="s">
        <v>109</v>
      </c>
      <c r="E86" s="216"/>
      <c r="F86" s="167"/>
      <c r="G86" s="38"/>
      <c r="H86" s="455"/>
      <c r="I86" s="38"/>
      <c r="J86" s="459"/>
    </row>
    <row r="87" spans="1:10" ht="13.5" thickBot="1">
      <c r="A87" s="674"/>
      <c r="B87" s="130"/>
      <c r="C87" s="808"/>
      <c r="D87" s="240" t="s">
        <v>105</v>
      </c>
      <c r="E87" s="216"/>
      <c r="F87" s="167"/>
      <c r="G87" s="38"/>
      <c r="H87" s="455"/>
      <c r="I87" s="38"/>
      <c r="J87" s="466"/>
    </row>
    <row r="88" spans="1:10" s="321" customFormat="1" ht="25.5">
      <c r="A88" s="676" t="s">
        <v>156</v>
      </c>
      <c r="B88" s="491"/>
      <c r="C88" s="810" t="s">
        <v>161</v>
      </c>
      <c r="D88" s="492" t="s">
        <v>126</v>
      </c>
      <c r="E88" s="652" t="s">
        <v>182</v>
      </c>
      <c r="F88" s="493" t="s">
        <v>35</v>
      </c>
      <c r="G88" s="494" t="s">
        <v>91</v>
      </c>
      <c r="H88" s="495" t="s">
        <v>92</v>
      </c>
      <c r="I88" s="562" t="s">
        <v>193</v>
      </c>
      <c r="J88" s="496" t="s">
        <v>153</v>
      </c>
    </row>
    <row r="89" spans="1:10" s="321" customFormat="1" ht="15">
      <c r="A89" s="677"/>
      <c r="B89" s="498"/>
      <c r="C89" s="811"/>
      <c r="D89" s="499" t="s">
        <v>101</v>
      </c>
      <c r="E89" s="500"/>
      <c r="F89" s="501"/>
      <c r="G89" s="502"/>
      <c r="H89" s="503"/>
      <c r="I89" s="572"/>
      <c r="J89" s="504"/>
    </row>
    <row r="90" spans="1:10" s="321" customFormat="1" ht="15.75" thickBot="1">
      <c r="A90" s="678"/>
      <c r="B90" s="506"/>
      <c r="C90" s="812"/>
      <c r="D90" s="507" t="s">
        <v>154</v>
      </c>
      <c r="E90" s="508"/>
      <c r="F90" s="509"/>
      <c r="G90" s="510"/>
      <c r="H90" s="511"/>
      <c r="I90" s="583"/>
      <c r="J90" s="512"/>
    </row>
    <row r="91" spans="1:10" s="599" customFormat="1" ht="30">
      <c r="A91" s="669" t="s">
        <v>229</v>
      </c>
      <c r="B91" s="720" t="s">
        <v>182</v>
      </c>
      <c r="C91" s="813" t="s">
        <v>231</v>
      </c>
      <c r="D91" s="654" t="s">
        <v>195</v>
      </c>
      <c r="E91" s="721"/>
      <c r="F91" s="655" t="s">
        <v>185</v>
      </c>
      <c r="G91" s="656" t="s">
        <v>91</v>
      </c>
      <c r="H91" s="722" t="s">
        <v>126</v>
      </c>
      <c r="I91" s="656" t="s">
        <v>193</v>
      </c>
      <c r="J91" s="563" t="s">
        <v>212</v>
      </c>
    </row>
    <row r="92" spans="1:10" s="599" customFormat="1" ht="15.75">
      <c r="A92" s="670"/>
      <c r="B92" s="723"/>
      <c r="C92" s="814"/>
      <c r="D92" s="657" t="s">
        <v>196</v>
      </c>
      <c r="E92" s="568"/>
      <c r="F92" s="569"/>
      <c r="G92" s="658"/>
      <c r="H92" s="724"/>
      <c r="I92" s="658"/>
      <c r="J92" s="573"/>
    </row>
    <row r="93" spans="1:10" s="599" customFormat="1" ht="15.75">
      <c r="A93" s="670"/>
      <c r="B93" s="723"/>
      <c r="C93" s="814"/>
      <c r="D93" s="659" t="s">
        <v>197</v>
      </c>
      <c r="E93" s="568"/>
      <c r="F93" s="569"/>
      <c r="G93" s="658"/>
      <c r="H93" s="724"/>
      <c r="I93" s="658"/>
      <c r="J93" s="573"/>
    </row>
    <row r="94" spans="1:10" s="599" customFormat="1" ht="16.5" thickBot="1">
      <c r="A94" s="671"/>
      <c r="B94" s="725"/>
      <c r="C94" s="815"/>
      <c r="D94" s="660" t="s">
        <v>105</v>
      </c>
      <c r="E94" s="579"/>
      <c r="F94" s="580"/>
      <c r="G94" s="661"/>
      <c r="H94" s="726"/>
      <c r="I94" s="661"/>
      <c r="J94" s="584"/>
    </row>
    <row r="95" spans="1:10" s="599" customFormat="1" ht="30.75" thickBot="1">
      <c r="A95" s="710" t="s">
        <v>230</v>
      </c>
      <c r="B95" s="711"/>
      <c r="C95" s="727" t="s">
        <v>213</v>
      </c>
      <c r="D95" s="728"/>
      <c r="E95" s="729"/>
      <c r="F95" s="715" t="s">
        <v>206</v>
      </c>
      <c r="G95" s="716"/>
      <c r="H95" s="717" t="s">
        <v>101</v>
      </c>
      <c r="I95" s="716"/>
      <c r="J95" s="718" t="s">
        <v>214</v>
      </c>
    </row>
    <row r="96" spans="1:10">
      <c r="B96" s="305"/>
      <c r="D96" s="47"/>
      <c r="E96" s="306"/>
      <c r="F96" s="307"/>
      <c r="H96" s="308"/>
      <c r="I96" s="308"/>
      <c r="J96" s="352"/>
    </row>
    <row r="97" spans="2:10">
      <c r="B97" s="305"/>
      <c r="D97" s="47"/>
      <c r="E97" s="306"/>
      <c r="F97" s="307"/>
      <c r="H97" s="308"/>
      <c r="I97" s="308"/>
      <c r="J97" s="352"/>
    </row>
    <row r="98" spans="2:10">
      <c r="B98" s="305"/>
      <c r="D98" s="47"/>
      <c r="E98" s="306"/>
      <c r="F98" s="307"/>
      <c r="H98" s="308"/>
      <c r="I98" s="308"/>
      <c r="J98" s="352"/>
    </row>
    <row r="99" spans="2:10">
      <c r="B99" s="305"/>
      <c r="D99" s="47"/>
      <c r="E99" s="306"/>
      <c r="F99" s="307"/>
      <c r="H99" s="308"/>
      <c r="I99" s="308"/>
      <c r="J99" s="352"/>
    </row>
    <row r="100" spans="2:10">
      <c r="B100" s="305"/>
      <c r="D100" s="47"/>
      <c r="E100" s="306"/>
      <c r="F100" s="307"/>
      <c r="H100" s="308"/>
      <c r="I100" s="308"/>
      <c r="J100" s="352"/>
    </row>
    <row r="101" spans="2:10">
      <c r="B101" s="305"/>
      <c r="D101" s="47"/>
      <c r="E101" s="306"/>
      <c r="F101" s="307"/>
      <c r="H101" s="308"/>
      <c r="I101" s="308"/>
      <c r="J101" s="352"/>
    </row>
    <row r="102" spans="2:10">
      <c r="B102" s="305"/>
      <c r="D102" s="47"/>
      <c r="E102" s="306"/>
      <c r="F102" s="307"/>
      <c r="H102" s="308"/>
      <c r="I102" s="308"/>
      <c r="J102" s="352"/>
    </row>
    <row r="103" spans="2:10">
      <c r="B103" s="305"/>
      <c r="D103" s="47"/>
      <c r="E103" s="306"/>
      <c r="F103" s="307"/>
      <c r="H103" s="308"/>
      <c r="I103" s="308"/>
      <c r="J103" s="352"/>
    </row>
    <row r="104" spans="2:10">
      <c r="B104" s="305"/>
      <c r="D104" s="47"/>
      <c r="E104" s="306"/>
      <c r="F104" s="307"/>
      <c r="H104" s="308"/>
      <c r="I104" s="308"/>
      <c r="J104" s="352"/>
    </row>
    <row r="105" spans="2:10">
      <c r="B105" s="305"/>
      <c r="D105" s="47"/>
      <c r="E105" s="306"/>
      <c r="F105" s="307"/>
      <c r="H105" s="308"/>
      <c r="I105" s="308"/>
      <c r="J105" s="352"/>
    </row>
    <row r="106" spans="2:10">
      <c r="B106" s="305"/>
      <c r="D106" s="47"/>
      <c r="E106" s="306"/>
      <c r="F106" s="307"/>
      <c r="H106" s="308"/>
      <c r="I106" s="308"/>
      <c r="J106" s="352"/>
    </row>
    <row r="107" spans="2:10">
      <c r="B107" s="305"/>
      <c r="D107" s="47"/>
      <c r="E107" s="306"/>
      <c r="F107" s="307"/>
      <c r="H107" s="308"/>
      <c r="I107" s="308"/>
      <c r="J107" s="352"/>
    </row>
    <row r="108" spans="2:10">
      <c r="B108" s="305"/>
      <c r="D108" s="47"/>
      <c r="E108" s="306"/>
      <c r="F108" s="307"/>
      <c r="H108" s="308"/>
      <c r="I108" s="308"/>
      <c r="J108" s="352"/>
    </row>
    <row r="109" spans="2:10">
      <c r="B109" s="305"/>
      <c r="D109" s="47"/>
      <c r="E109" s="306"/>
      <c r="F109" s="307"/>
      <c r="H109" s="308"/>
      <c r="I109" s="308"/>
      <c r="J109" s="352"/>
    </row>
    <row r="110" spans="2:10">
      <c r="B110" s="305"/>
      <c r="D110" s="47"/>
      <c r="E110" s="306"/>
      <c r="F110" s="307"/>
      <c r="H110" s="308"/>
      <c r="I110" s="308"/>
      <c r="J110" s="352"/>
    </row>
    <row r="111" spans="2:10">
      <c r="B111" s="305"/>
      <c r="D111" s="47"/>
      <c r="E111" s="306"/>
      <c r="F111" s="307"/>
      <c r="H111" s="308"/>
      <c r="I111" s="308"/>
      <c r="J111" s="352"/>
    </row>
    <row r="112" spans="2:10">
      <c r="B112" s="305"/>
      <c r="D112" s="47"/>
      <c r="E112" s="306"/>
      <c r="F112" s="307"/>
      <c r="H112" s="308"/>
      <c r="I112" s="308"/>
      <c r="J112" s="352"/>
    </row>
    <row r="113" spans="2:10">
      <c r="B113" s="305"/>
      <c r="D113" s="47"/>
      <c r="E113" s="306"/>
      <c r="F113" s="307"/>
      <c r="H113" s="308"/>
      <c r="I113" s="308"/>
      <c r="J113" s="352"/>
    </row>
    <row r="114" spans="2:10">
      <c r="B114" s="305"/>
      <c r="D114" s="47"/>
      <c r="E114" s="306"/>
      <c r="F114" s="307"/>
      <c r="H114" s="308"/>
      <c r="I114" s="308"/>
      <c r="J114" s="352"/>
    </row>
    <row r="115" spans="2:10">
      <c r="B115" s="305"/>
      <c r="D115" s="47"/>
      <c r="E115" s="306"/>
      <c r="F115" s="307"/>
      <c r="H115" s="308"/>
      <c r="I115" s="308"/>
      <c r="J115" s="352"/>
    </row>
    <row r="116" spans="2:10">
      <c r="B116" s="305"/>
      <c r="D116" s="47"/>
      <c r="E116" s="306"/>
      <c r="F116" s="307"/>
      <c r="H116" s="308"/>
      <c r="I116" s="308"/>
      <c r="J116" s="352"/>
    </row>
    <row r="117" spans="2:10">
      <c r="B117" s="305"/>
      <c r="D117" s="47"/>
      <c r="E117" s="306"/>
      <c r="F117" s="307"/>
      <c r="H117" s="308"/>
      <c r="I117" s="308"/>
      <c r="J117" s="352"/>
    </row>
    <row r="118" spans="2:10">
      <c r="B118" s="305"/>
      <c r="D118" s="47"/>
      <c r="E118" s="306"/>
      <c r="F118" s="307"/>
      <c r="H118" s="308"/>
      <c r="I118" s="308"/>
      <c r="J118" s="352"/>
    </row>
    <row r="119" spans="2:10">
      <c r="B119" s="305"/>
      <c r="D119" s="47"/>
      <c r="E119" s="306"/>
      <c r="F119" s="307"/>
      <c r="H119" s="308"/>
      <c r="I119" s="308"/>
      <c r="J119" s="352"/>
    </row>
    <row r="120" spans="2:10">
      <c r="B120" s="309"/>
      <c r="D120" s="47"/>
      <c r="E120" s="306"/>
      <c r="F120" s="307"/>
      <c r="H120" s="308"/>
      <c r="I120" s="308"/>
      <c r="J120" s="352"/>
    </row>
    <row r="121" spans="2:10">
      <c r="B121" s="309"/>
      <c r="D121" s="47"/>
      <c r="E121" s="306"/>
      <c r="F121" s="307"/>
      <c r="H121" s="308"/>
      <c r="I121" s="308"/>
      <c r="J121" s="352"/>
    </row>
    <row r="122" spans="2:10">
      <c r="B122" s="309"/>
      <c r="D122" s="47"/>
      <c r="E122" s="306"/>
      <c r="F122" s="307"/>
      <c r="H122" s="308"/>
      <c r="I122" s="308"/>
      <c r="J122" s="352"/>
    </row>
    <row r="123" spans="2:10">
      <c r="B123" s="309"/>
      <c r="D123" s="47"/>
      <c r="E123" s="306"/>
      <c r="F123" s="307"/>
      <c r="H123" s="308"/>
      <c r="I123" s="308"/>
      <c r="J123" s="352"/>
    </row>
    <row r="124" spans="2:10">
      <c r="B124" s="309"/>
      <c r="D124" s="47"/>
      <c r="E124" s="306"/>
      <c r="F124" s="307"/>
      <c r="H124" s="308"/>
      <c r="I124" s="308"/>
      <c r="J124" s="352"/>
    </row>
    <row r="125" spans="2:10">
      <c r="B125" s="309"/>
      <c r="D125" s="47"/>
      <c r="E125" s="306"/>
      <c r="F125" s="307"/>
      <c r="H125" s="308"/>
      <c r="I125" s="308"/>
      <c r="J125" s="352"/>
    </row>
    <row r="126" spans="2:10">
      <c r="B126" s="309"/>
      <c r="D126" s="47"/>
      <c r="E126" s="306"/>
      <c r="F126" s="307"/>
      <c r="H126" s="308"/>
      <c r="I126" s="308"/>
      <c r="J126" s="352"/>
    </row>
    <row r="127" spans="2:10">
      <c r="B127" s="309"/>
      <c r="D127" s="47"/>
      <c r="E127" s="306"/>
      <c r="F127" s="307"/>
      <c r="H127" s="308"/>
      <c r="I127" s="308"/>
      <c r="J127" s="352"/>
    </row>
    <row r="128" spans="2:10">
      <c r="B128" s="309"/>
      <c r="D128" s="47"/>
      <c r="E128" s="306"/>
      <c r="F128" s="307"/>
      <c r="H128" s="308"/>
      <c r="I128" s="308"/>
      <c r="J128" s="352"/>
    </row>
    <row r="129" spans="2:10">
      <c r="B129" s="309"/>
      <c r="D129" s="47"/>
      <c r="E129" s="306"/>
      <c r="F129" s="307"/>
      <c r="H129" s="308"/>
      <c r="I129" s="308"/>
      <c r="J129" s="352"/>
    </row>
    <row r="130" spans="2:10">
      <c r="B130" s="309"/>
      <c r="D130" s="47"/>
      <c r="E130" s="306"/>
      <c r="F130" s="307"/>
      <c r="H130" s="308"/>
      <c r="I130" s="308"/>
      <c r="J130" s="352"/>
    </row>
    <row r="131" spans="2:10">
      <c r="B131" s="309"/>
      <c r="D131" s="47"/>
      <c r="E131" s="306"/>
      <c r="F131" s="307"/>
      <c r="H131" s="308"/>
      <c r="I131" s="308"/>
      <c r="J131" s="352"/>
    </row>
    <row r="132" spans="2:10">
      <c r="B132" s="309"/>
      <c r="D132" s="47"/>
      <c r="E132" s="306"/>
      <c r="F132" s="307"/>
      <c r="H132" s="308"/>
      <c r="I132" s="308"/>
      <c r="J132" s="352"/>
    </row>
    <row r="133" spans="2:10">
      <c r="B133" s="309"/>
      <c r="D133" s="47"/>
      <c r="E133" s="306"/>
      <c r="F133" s="307"/>
      <c r="H133" s="308"/>
      <c r="I133" s="308"/>
      <c r="J133" s="352"/>
    </row>
    <row r="134" spans="2:10">
      <c r="B134" s="309"/>
      <c r="D134" s="47"/>
      <c r="E134" s="306"/>
      <c r="F134" s="307"/>
      <c r="H134" s="308"/>
      <c r="I134" s="308"/>
      <c r="J134" s="352"/>
    </row>
    <row r="135" spans="2:10">
      <c r="B135" s="309"/>
      <c r="D135" s="47"/>
      <c r="E135" s="306"/>
      <c r="F135" s="307"/>
      <c r="H135" s="308"/>
      <c r="I135" s="308"/>
      <c r="J135" s="352"/>
    </row>
    <row r="136" spans="2:10">
      <c r="B136" s="309"/>
      <c r="D136" s="47"/>
      <c r="E136" s="306"/>
      <c r="F136" s="307"/>
      <c r="H136" s="308"/>
      <c r="I136" s="308"/>
      <c r="J136" s="352"/>
    </row>
    <row r="137" spans="2:10">
      <c r="B137" s="309"/>
      <c r="D137" s="47"/>
      <c r="E137" s="306"/>
      <c r="F137" s="307"/>
      <c r="H137" s="308"/>
      <c r="I137" s="308"/>
      <c r="J137" s="352"/>
    </row>
    <row r="138" spans="2:10">
      <c r="B138" s="309"/>
      <c r="D138" s="47"/>
      <c r="E138" s="306"/>
      <c r="F138" s="307"/>
      <c r="H138" s="308"/>
      <c r="I138" s="308"/>
      <c r="J138" s="352"/>
    </row>
    <row r="139" spans="2:10">
      <c r="B139" s="309"/>
      <c r="D139" s="47"/>
      <c r="E139" s="306"/>
      <c r="F139" s="307"/>
      <c r="H139" s="308"/>
      <c r="I139" s="308"/>
      <c r="J139" s="352"/>
    </row>
    <row r="140" spans="2:10">
      <c r="B140" s="309"/>
      <c r="D140" s="47"/>
      <c r="E140" s="306"/>
      <c r="F140" s="307"/>
      <c r="H140" s="308"/>
      <c r="I140" s="308"/>
      <c r="J140" s="352"/>
    </row>
    <row r="141" spans="2:10">
      <c r="B141" s="309"/>
      <c r="D141" s="47"/>
      <c r="E141" s="306"/>
      <c r="F141" s="307"/>
      <c r="H141" s="308"/>
      <c r="I141" s="308"/>
      <c r="J141" s="352"/>
    </row>
    <row r="142" spans="2:10">
      <c r="B142" s="309"/>
      <c r="D142" s="47"/>
      <c r="E142" s="306"/>
      <c r="F142" s="307"/>
      <c r="H142" s="308"/>
      <c r="I142" s="308"/>
      <c r="J142" s="352"/>
    </row>
    <row r="143" spans="2:10">
      <c r="B143" s="309"/>
      <c r="D143" s="47"/>
      <c r="E143" s="306"/>
      <c r="F143" s="307"/>
      <c r="H143" s="308"/>
      <c r="I143" s="308"/>
      <c r="J143" s="352"/>
    </row>
    <row r="144" spans="2:10">
      <c r="B144" s="309"/>
      <c r="D144" s="47"/>
      <c r="E144" s="306"/>
      <c r="F144" s="307"/>
      <c r="H144" s="308"/>
      <c r="I144" s="308"/>
      <c r="J144" s="352"/>
    </row>
    <row r="145" spans="2:10">
      <c r="B145" s="309"/>
      <c r="D145" s="47"/>
      <c r="E145" s="306"/>
      <c r="F145" s="307"/>
      <c r="H145" s="308"/>
      <c r="I145" s="308"/>
      <c r="J145" s="352"/>
    </row>
    <row r="146" spans="2:10">
      <c r="B146" s="309"/>
      <c r="D146" s="47"/>
      <c r="E146" s="306"/>
      <c r="F146" s="307"/>
      <c r="H146" s="308"/>
      <c r="I146" s="308"/>
      <c r="J146" s="352"/>
    </row>
    <row r="147" spans="2:10">
      <c r="B147" s="309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F218" s="307"/>
      <c r="H218" s="308"/>
      <c r="I218" s="308"/>
      <c r="J218" s="352"/>
    </row>
    <row r="219" spans="2:10">
      <c r="B219" s="309"/>
      <c r="D219" s="47"/>
      <c r="F219" s="307"/>
      <c r="H219" s="308"/>
      <c r="I219" s="308"/>
      <c r="J219" s="352"/>
    </row>
    <row r="220" spans="2:10">
      <c r="B220" s="309"/>
      <c r="D220" s="47"/>
      <c r="F220" s="307"/>
      <c r="H220" s="308"/>
      <c r="I220" s="308"/>
      <c r="J220" s="352"/>
    </row>
    <row r="221" spans="2:10">
      <c r="B221" s="309"/>
      <c r="D221" s="47"/>
      <c r="F221" s="307"/>
      <c r="H221" s="308"/>
      <c r="I221" s="308"/>
      <c r="J221" s="352"/>
    </row>
    <row r="222" spans="2:10">
      <c r="B222" s="309"/>
      <c r="D222" s="47"/>
      <c r="F222" s="307"/>
      <c r="H222" s="308"/>
      <c r="I222" s="308"/>
      <c r="J222" s="352"/>
    </row>
    <row r="223" spans="2:10">
      <c r="B223" s="309"/>
      <c r="D223" s="47"/>
      <c r="F223" s="307"/>
      <c r="H223" s="308"/>
      <c r="I223" s="308"/>
      <c r="J223" s="352"/>
    </row>
    <row r="224" spans="2:10">
      <c r="B224" s="309"/>
      <c r="D224" s="47"/>
      <c r="F224" s="307"/>
      <c r="H224" s="308"/>
      <c r="I224" s="308"/>
      <c r="J224" s="352"/>
    </row>
    <row r="225" spans="2:10">
      <c r="B225" s="309"/>
      <c r="D225" s="47"/>
      <c r="F225" s="307"/>
      <c r="H225" s="308"/>
      <c r="I225" s="308"/>
      <c r="J225" s="352"/>
    </row>
    <row r="226" spans="2:10">
      <c r="B226" s="309"/>
      <c r="D226" s="47"/>
      <c r="F226" s="307"/>
      <c r="H226" s="308"/>
      <c r="I226" s="308"/>
      <c r="J226" s="352"/>
    </row>
    <row r="227" spans="2:10">
      <c r="B227" s="309"/>
      <c r="D227" s="47"/>
      <c r="F227" s="307"/>
      <c r="H227" s="308"/>
      <c r="I227" s="308"/>
      <c r="J227" s="352"/>
    </row>
    <row r="228" spans="2:10">
      <c r="B228" s="309"/>
      <c r="D228" s="47"/>
      <c r="F228" s="307"/>
      <c r="H228" s="308"/>
      <c r="I228" s="308"/>
      <c r="J228" s="352"/>
    </row>
    <row r="229" spans="2:10">
      <c r="B229" s="309"/>
      <c r="D229" s="47"/>
      <c r="F229" s="307"/>
      <c r="H229" s="308"/>
      <c r="I229" s="308"/>
      <c r="J229" s="352"/>
    </row>
    <row r="230" spans="2:10">
      <c r="B230" s="309"/>
      <c r="D230" s="47"/>
      <c r="F230" s="307"/>
      <c r="H230" s="308"/>
      <c r="I230" s="308"/>
      <c r="J230" s="352"/>
    </row>
    <row r="231" spans="2:10">
      <c r="B231" s="309"/>
      <c r="D231" s="47"/>
      <c r="F231" s="307"/>
      <c r="H231" s="308"/>
      <c r="I231" s="308"/>
      <c r="J231" s="352"/>
    </row>
    <row r="232" spans="2:10">
      <c r="B232" s="309"/>
      <c r="D232" s="47"/>
      <c r="F232" s="307"/>
      <c r="H232" s="308"/>
      <c r="I232" s="308"/>
      <c r="J232" s="352"/>
    </row>
    <row r="233" spans="2:10">
      <c r="B233" s="309"/>
      <c r="D233" s="47"/>
      <c r="F233" s="307"/>
      <c r="H233" s="308"/>
      <c r="I233" s="308"/>
      <c r="J233" s="352"/>
    </row>
    <row r="234" spans="2:10">
      <c r="B234" s="309"/>
      <c r="D234" s="47"/>
      <c r="F234" s="307"/>
      <c r="H234" s="308"/>
      <c r="I234" s="308"/>
      <c r="J234" s="352"/>
    </row>
    <row r="235" spans="2:10">
      <c r="B235" s="309"/>
      <c r="D235" s="47"/>
      <c r="F235" s="307"/>
      <c r="H235" s="308"/>
      <c r="I235" s="308"/>
      <c r="J235" s="352"/>
    </row>
    <row r="236" spans="2:10">
      <c r="B236" s="309"/>
      <c r="D236" s="47"/>
      <c r="F236" s="307"/>
      <c r="H236" s="308"/>
      <c r="I236" s="308"/>
      <c r="J236" s="352"/>
    </row>
    <row r="237" spans="2:10">
      <c r="B237" s="309"/>
      <c r="D237" s="47"/>
      <c r="F237" s="307"/>
      <c r="H237" s="308"/>
      <c r="I237" s="308"/>
      <c r="J237" s="352"/>
    </row>
    <row r="238" spans="2:10">
      <c r="B238" s="309"/>
      <c r="D238" s="47"/>
      <c r="F238" s="307"/>
      <c r="H238" s="308"/>
      <c r="I238" s="308"/>
      <c r="J238" s="352"/>
    </row>
    <row r="239" spans="2:10">
      <c r="B239" s="309"/>
      <c r="D239" s="310"/>
      <c r="F239" s="307"/>
      <c r="H239" s="308"/>
      <c r="I239" s="308"/>
      <c r="J239" s="352"/>
    </row>
    <row r="240" spans="2:10">
      <c r="B240" s="309"/>
      <c r="D240" s="47"/>
      <c r="F240" s="307"/>
      <c r="H240" s="308"/>
      <c r="I240" s="308"/>
      <c r="J240" s="352"/>
    </row>
    <row r="241" spans="1:17">
      <c r="F241" s="44"/>
      <c r="H241" s="308"/>
      <c r="I241" s="308"/>
      <c r="J241" s="352"/>
    </row>
    <row r="242" spans="1:17">
      <c r="F242" s="44"/>
    </row>
    <row r="243" spans="1:17">
      <c r="F243" s="44"/>
    </row>
    <row r="244" spans="1:17">
      <c r="F244" s="44"/>
    </row>
    <row r="245" spans="1:17">
      <c r="F245" s="44"/>
    </row>
    <row r="246" spans="1:17">
      <c r="F246" s="44"/>
    </row>
    <row r="247" spans="1:17">
      <c r="F247" s="44"/>
    </row>
    <row r="248" spans="1:17">
      <c r="F248" s="44"/>
    </row>
    <row r="249" spans="1:17" s="5" customFormat="1">
      <c r="A249" s="3"/>
      <c r="B249" s="3"/>
      <c r="C249" s="1"/>
      <c r="D249" s="4"/>
      <c r="E249" s="187"/>
      <c r="F249" s="44"/>
      <c r="J249" s="353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4"/>
      <c r="E250" s="187"/>
      <c r="F250" s="44"/>
      <c r="J250" s="353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4"/>
      <c r="E251" s="187"/>
      <c r="F251" s="44"/>
      <c r="J251" s="353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4"/>
      <c r="E252" s="187"/>
      <c r="F252" s="44"/>
      <c r="J252" s="353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4"/>
      <c r="E253" s="187"/>
      <c r="F253" s="44"/>
      <c r="J253" s="353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4"/>
      <c r="E254" s="187"/>
      <c r="F254" s="44"/>
      <c r="J254" s="353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4"/>
      <c r="E255" s="187"/>
      <c r="F255" s="44"/>
      <c r="J255" s="353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4"/>
      <c r="E256" s="187"/>
      <c r="F256" s="44"/>
      <c r="J256" s="353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4"/>
      <c r="E257" s="187"/>
      <c r="F257" s="44"/>
      <c r="J257" s="353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4"/>
      <c r="E258" s="187"/>
      <c r="F258" s="44"/>
      <c r="J258" s="353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4"/>
      <c r="E259" s="187"/>
      <c r="F259" s="44"/>
      <c r="J259" s="353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4"/>
      <c r="E260" s="187"/>
      <c r="F260" s="44"/>
      <c r="J260" s="353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4"/>
      <c r="E261" s="187"/>
      <c r="F261" s="44"/>
      <c r="J261" s="353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4"/>
      <c r="E262" s="187"/>
      <c r="F262" s="44"/>
      <c r="J262" s="353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4"/>
      <c r="E263" s="187"/>
      <c r="F263" s="44"/>
      <c r="J263" s="353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4"/>
      <c r="E264" s="187"/>
      <c r="F264" s="44"/>
      <c r="J264" s="353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4"/>
      <c r="E265" s="187"/>
      <c r="F265" s="44"/>
      <c r="J265" s="353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4"/>
      <c r="E266" s="187"/>
      <c r="F266" s="44"/>
      <c r="J266" s="353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4"/>
      <c r="E267" s="187"/>
      <c r="F267" s="44"/>
      <c r="J267" s="353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4"/>
      <c r="E268" s="187"/>
      <c r="F268" s="44"/>
      <c r="J268" s="353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4"/>
      <c r="E269" s="187"/>
      <c r="F269" s="44"/>
      <c r="J269" s="353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4"/>
      <c r="E270" s="187"/>
      <c r="F270" s="44"/>
      <c r="J270" s="353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4"/>
      <c r="E271" s="187"/>
      <c r="F271" s="44"/>
      <c r="J271" s="353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4"/>
      <c r="E272" s="187"/>
      <c r="F272" s="44"/>
      <c r="J272" s="353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4"/>
      <c r="E273" s="187"/>
      <c r="F273" s="44"/>
      <c r="J273" s="353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4"/>
      <c r="E274" s="187"/>
      <c r="F274" s="44"/>
      <c r="J274" s="353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4"/>
      <c r="E275" s="187"/>
      <c r="F275" s="44"/>
      <c r="J275" s="353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4"/>
      <c r="E276" s="187"/>
      <c r="F276" s="44"/>
      <c r="J276" s="353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4"/>
      <c r="E277" s="187"/>
      <c r="F277" s="44"/>
      <c r="J277" s="353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4"/>
      <c r="E278" s="187"/>
      <c r="F278" s="44"/>
      <c r="J278" s="353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4"/>
      <c r="E279" s="187"/>
      <c r="F279" s="44"/>
      <c r="J279" s="353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4"/>
      <c r="E280" s="187"/>
      <c r="F280" s="44"/>
      <c r="J280" s="353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4"/>
      <c r="E281" s="187"/>
      <c r="F281" s="44"/>
      <c r="J281" s="353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4"/>
      <c r="E282" s="187"/>
      <c r="F282" s="44"/>
      <c r="J282" s="353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4"/>
      <c r="E283" s="187"/>
      <c r="F283" s="44"/>
      <c r="J283" s="353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4"/>
      <c r="E284" s="187"/>
      <c r="F284" s="44"/>
      <c r="J284" s="353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4"/>
      <c r="E285" s="187"/>
      <c r="F285" s="44"/>
      <c r="J285" s="353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4"/>
      <c r="E286" s="187"/>
      <c r="F286" s="44"/>
      <c r="J286" s="353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4"/>
      <c r="E287" s="187"/>
      <c r="F287" s="44"/>
      <c r="J287" s="353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4"/>
      <c r="E288" s="187"/>
      <c r="F288" s="44"/>
      <c r="J288" s="353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4"/>
      <c r="E289" s="187"/>
      <c r="F289" s="44"/>
      <c r="J289" s="353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4"/>
      <c r="E290" s="187"/>
      <c r="F290" s="44"/>
      <c r="J290" s="353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4"/>
      <c r="E291" s="187"/>
      <c r="F291" s="44"/>
      <c r="J291" s="353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4"/>
      <c r="E292" s="187"/>
      <c r="F292" s="44"/>
      <c r="J292" s="353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4"/>
      <c r="E293" s="187"/>
      <c r="F293" s="44"/>
      <c r="J293" s="353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4"/>
      <c r="E294" s="187"/>
      <c r="F294" s="44"/>
      <c r="J294" s="353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4"/>
      <c r="E295" s="187"/>
      <c r="F295" s="44"/>
      <c r="J295" s="353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4"/>
      <c r="E296" s="187"/>
      <c r="F296" s="44"/>
      <c r="J296" s="353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4"/>
      <c r="E297" s="187"/>
      <c r="F297" s="44"/>
      <c r="J297" s="353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4"/>
      <c r="E298" s="187"/>
      <c r="F298" s="44"/>
      <c r="J298" s="353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4"/>
      <c r="E299" s="187"/>
      <c r="F299" s="44"/>
      <c r="J299" s="353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4"/>
      <c r="E300" s="187"/>
      <c r="F300" s="44"/>
      <c r="J300" s="353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4"/>
      <c r="E301" s="187"/>
      <c r="F301" s="44"/>
      <c r="J301" s="353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4"/>
      <c r="E302" s="187"/>
      <c r="F302" s="44"/>
      <c r="J302" s="353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4"/>
      <c r="E303" s="187"/>
      <c r="F303" s="44"/>
      <c r="J303" s="353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4"/>
      <c r="E304" s="187"/>
      <c r="F304" s="44"/>
      <c r="J304" s="353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4"/>
      <c r="E305" s="187"/>
      <c r="F305" s="44"/>
      <c r="J305" s="353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4"/>
      <c r="E306" s="187"/>
      <c r="F306" s="44"/>
      <c r="J306" s="353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4"/>
      <c r="E307" s="187"/>
      <c r="F307" s="44"/>
      <c r="J307" s="353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4"/>
      <c r="E308" s="187"/>
      <c r="F308" s="44"/>
      <c r="J308" s="353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4"/>
      <c r="E309" s="187"/>
      <c r="F309" s="44"/>
      <c r="J309" s="353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4"/>
      <c r="E310" s="187"/>
      <c r="F310" s="44"/>
      <c r="J310" s="353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4"/>
      <c r="E311" s="187"/>
      <c r="F311" s="44"/>
      <c r="J311" s="353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4"/>
      <c r="E312" s="187"/>
      <c r="F312" s="44"/>
      <c r="J312" s="353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4"/>
      <c r="E313" s="187"/>
      <c r="F313" s="44"/>
      <c r="J313" s="353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4"/>
      <c r="E314" s="187"/>
      <c r="F314" s="44"/>
      <c r="J314" s="353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4"/>
      <c r="E315" s="187"/>
      <c r="F315" s="44"/>
      <c r="J315" s="353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4"/>
      <c r="E316" s="187"/>
      <c r="F316" s="44"/>
      <c r="J316" s="353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4"/>
      <c r="E317" s="187"/>
      <c r="F317" s="44"/>
      <c r="J317" s="353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4"/>
      <c r="E318" s="187"/>
      <c r="F318" s="44"/>
      <c r="J318" s="353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4"/>
      <c r="E319" s="187"/>
      <c r="F319" s="44"/>
      <c r="J319" s="353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4"/>
      <c r="E320" s="187"/>
      <c r="F320" s="44"/>
      <c r="J320" s="353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4"/>
      <c r="E321" s="187"/>
      <c r="F321" s="44"/>
      <c r="J321" s="353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4"/>
      <c r="E322" s="187"/>
      <c r="F322" s="44"/>
      <c r="J322" s="353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4"/>
      <c r="E323" s="187"/>
      <c r="F323" s="44"/>
      <c r="J323" s="353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4"/>
      <c r="E324" s="187"/>
      <c r="F324" s="44"/>
      <c r="J324" s="353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4"/>
      <c r="E325" s="187"/>
      <c r="F325" s="44"/>
      <c r="J325" s="353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4"/>
      <c r="E326" s="187"/>
      <c r="F326" s="44"/>
      <c r="J326" s="353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4"/>
      <c r="E327" s="187"/>
      <c r="F327" s="44"/>
      <c r="J327" s="353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4"/>
      <c r="E328" s="187"/>
      <c r="F328" s="44"/>
      <c r="J328" s="353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4"/>
      <c r="E329" s="187"/>
      <c r="F329" s="44"/>
      <c r="J329" s="353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4"/>
      <c r="E330" s="187"/>
      <c r="F330" s="44"/>
      <c r="J330" s="353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4"/>
      <c r="E331" s="187"/>
      <c r="F331" s="44"/>
      <c r="J331" s="353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4"/>
      <c r="E332" s="187"/>
      <c r="F332" s="44"/>
      <c r="J332" s="353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4"/>
      <c r="E333" s="187"/>
      <c r="F333" s="44"/>
      <c r="J333" s="353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4"/>
      <c r="E334" s="187"/>
      <c r="F334" s="44"/>
      <c r="J334" s="353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4"/>
      <c r="E335" s="187"/>
      <c r="F335" s="44"/>
      <c r="J335" s="353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4"/>
      <c r="E336" s="187"/>
      <c r="F336" s="44"/>
      <c r="J336" s="353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4"/>
      <c r="E337" s="187"/>
      <c r="F337" s="44"/>
      <c r="J337" s="353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4"/>
      <c r="E338" s="187"/>
      <c r="F338" s="44"/>
      <c r="J338" s="353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4"/>
      <c r="E339" s="187"/>
      <c r="F339" s="44"/>
      <c r="J339" s="353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4"/>
      <c r="E340" s="187"/>
      <c r="F340" s="44"/>
      <c r="J340" s="353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4"/>
      <c r="E341" s="187"/>
      <c r="F341" s="44"/>
      <c r="J341" s="353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4"/>
      <c r="E342" s="187"/>
      <c r="F342" s="44"/>
      <c r="J342" s="353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4"/>
      <c r="E343" s="187"/>
      <c r="F343" s="44"/>
      <c r="J343" s="353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4"/>
      <c r="E344" s="187"/>
      <c r="F344" s="44"/>
      <c r="J344" s="353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4"/>
      <c r="E345" s="187"/>
      <c r="F345" s="44"/>
      <c r="J345" s="353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4"/>
      <c r="E346" s="187"/>
      <c r="F346" s="44"/>
      <c r="J346" s="353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4"/>
      <c r="E347" s="187"/>
      <c r="F347" s="44"/>
      <c r="J347" s="353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4"/>
      <c r="E348" s="187"/>
      <c r="F348" s="44"/>
      <c r="J348" s="353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4"/>
      <c r="E349" s="187"/>
      <c r="F349" s="44"/>
      <c r="J349" s="353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4"/>
      <c r="E350" s="187"/>
      <c r="F350" s="44"/>
      <c r="J350" s="353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4"/>
      <c r="E351" s="187"/>
      <c r="F351" s="44"/>
      <c r="J351" s="353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4"/>
      <c r="E352" s="187"/>
      <c r="F352" s="44"/>
      <c r="J352" s="353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4"/>
      <c r="E353" s="187"/>
      <c r="F353" s="44"/>
      <c r="J353" s="353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4"/>
      <c r="E354" s="187"/>
      <c r="F354" s="44"/>
      <c r="J354" s="353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4"/>
      <c r="E355" s="187"/>
      <c r="F355" s="44"/>
      <c r="J355" s="353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4"/>
      <c r="E356" s="187"/>
      <c r="F356" s="44"/>
      <c r="J356" s="353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4"/>
      <c r="E357" s="187"/>
      <c r="F357" s="44"/>
      <c r="J357" s="353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4"/>
      <c r="E358" s="187"/>
      <c r="F358" s="44"/>
      <c r="J358" s="353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4"/>
      <c r="E359" s="187"/>
      <c r="F359" s="44"/>
      <c r="J359" s="353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4"/>
      <c r="E360" s="187"/>
      <c r="F360" s="44"/>
      <c r="J360" s="353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4"/>
      <c r="E361" s="187"/>
      <c r="F361" s="44"/>
      <c r="J361" s="353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4"/>
      <c r="E362" s="187"/>
      <c r="F362" s="44"/>
      <c r="J362" s="353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4"/>
      <c r="E363" s="187"/>
      <c r="F363" s="44"/>
      <c r="J363" s="353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4"/>
      <c r="E364" s="187"/>
      <c r="F364" s="44"/>
      <c r="J364" s="353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4"/>
      <c r="E365" s="187"/>
      <c r="F365" s="44"/>
      <c r="J365" s="353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4"/>
      <c r="E366" s="187"/>
      <c r="F366" s="44"/>
      <c r="J366" s="353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4"/>
      <c r="E367" s="187"/>
      <c r="F367" s="44"/>
      <c r="J367" s="353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4"/>
      <c r="E368" s="187"/>
      <c r="F368" s="44"/>
      <c r="J368" s="353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4"/>
      <c r="E369" s="187"/>
      <c r="F369" s="44"/>
      <c r="J369" s="353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4"/>
      <c r="E370" s="187"/>
      <c r="F370" s="44"/>
      <c r="J370" s="353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4"/>
      <c r="E371" s="187"/>
      <c r="F371" s="44"/>
      <c r="J371" s="353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4"/>
      <c r="E372" s="187"/>
      <c r="F372" s="44"/>
      <c r="J372" s="353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4"/>
      <c r="E373" s="187"/>
      <c r="F373" s="44"/>
      <c r="J373" s="353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4"/>
      <c r="E374" s="187"/>
      <c r="F374" s="44"/>
      <c r="J374" s="353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4"/>
      <c r="E375" s="187"/>
      <c r="F375" s="44"/>
      <c r="J375" s="353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4"/>
      <c r="E376" s="187"/>
      <c r="F376" s="44"/>
      <c r="J376" s="353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4"/>
      <c r="E377" s="187"/>
      <c r="F377" s="44"/>
      <c r="J377" s="353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4"/>
      <c r="E378" s="187"/>
      <c r="F378" s="44"/>
      <c r="J378" s="353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4"/>
      <c r="E379" s="187"/>
      <c r="F379" s="44"/>
      <c r="J379" s="353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4"/>
      <c r="E380" s="187"/>
      <c r="F380" s="44"/>
      <c r="J380" s="353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4"/>
      <c r="E381" s="187"/>
      <c r="F381" s="44"/>
      <c r="J381" s="353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4"/>
      <c r="E382" s="187"/>
      <c r="F382" s="44"/>
      <c r="J382" s="353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4"/>
      <c r="E383" s="187"/>
      <c r="F383" s="44"/>
      <c r="J383" s="353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4"/>
      <c r="E384" s="187"/>
      <c r="F384" s="44"/>
      <c r="J384" s="353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4"/>
      <c r="E385" s="187"/>
      <c r="F385" s="44"/>
      <c r="J385" s="353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4"/>
      <c r="E386" s="187"/>
      <c r="F386" s="44"/>
      <c r="J386" s="353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4"/>
      <c r="E387" s="187"/>
      <c r="F387" s="44"/>
      <c r="J387" s="353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4"/>
      <c r="E388" s="187"/>
      <c r="F388" s="44"/>
      <c r="J388" s="353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4"/>
      <c r="E389" s="187"/>
      <c r="F389" s="44"/>
      <c r="J389" s="353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4"/>
      <c r="E390" s="187"/>
      <c r="F390" s="44"/>
      <c r="J390" s="353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4"/>
      <c r="E391" s="187"/>
      <c r="F391" s="44"/>
      <c r="J391" s="353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4"/>
      <c r="E392" s="187"/>
      <c r="F392" s="44"/>
      <c r="J392" s="353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4"/>
      <c r="E393" s="187"/>
      <c r="F393" s="44"/>
      <c r="J393" s="353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4"/>
      <c r="E394" s="187"/>
      <c r="F394" s="44"/>
      <c r="J394" s="353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4"/>
      <c r="E395" s="187"/>
      <c r="F395" s="44"/>
      <c r="J395" s="353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4"/>
      <c r="E396" s="187"/>
      <c r="F396" s="44"/>
      <c r="J396" s="353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4"/>
      <c r="E397" s="187"/>
      <c r="F397" s="44"/>
      <c r="J397" s="353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4"/>
      <c r="E398" s="187"/>
      <c r="F398" s="44"/>
      <c r="J398" s="353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4"/>
      <c r="E399" s="187"/>
      <c r="F399" s="44"/>
      <c r="J399" s="353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4"/>
      <c r="E400" s="187"/>
      <c r="F400" s="44"/>
      <c r="J400" s="353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4"/>
      <c r="E401" s="187"/>
      <c r="F401" s="44"/>
      <c r="J401" s="353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4"/>
      <c r="E402" s="187"/>
      <c r="F402" s="44"/>
      <c r="J402" s="353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4"/>
      <c r="E403" s="187"/>
      <c r="F403" s="44"/>
      <c r="J403" s="353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4"/>
      <c r="E404" s="187"/>
      <c r="F404" s="44"/>
      <c r="J404" s="353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4"/>
      <c r="E405" s="187"/>
      <c r="F405" s="44"/>
      <c r="J405" s="353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4"/>
      <c r="E406" s="187"/>
      <c r="F406" s="44"/>
      <c r="J406" s="353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4"/>
      <c r="E407" s="187"/>
      <c r="F407" s="44"/>
      <c r="J407" s="353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4"/>
      <c r="E408" s="187"/>
      <c r="F408" s="44"/>
      <c r="J408" s="353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4"/>
      <c r="E409" s="187"/>
      <c r="F409" s="44"/>
      <c r="J409" s="353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4"/>
      <c r="E410" s="187"/>
      <c r="F410" s="44"/>
      <c r="J410" s="353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4"/>
      <c r="E411" s="187"/>
      <c r="F411" s="44"/>
      <c r="J411" s="353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4"/>
      <c r="E412" s="187"/>
      <c r="F412" s="44"/>
      <c r="J412" s="353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4"/>
      <c r="E413" s="187"/>
      <c r="F413" s="44"/>
      <c r="J413" s="353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4"/>
      <c r="E414" s="187"/>
      <c r="F414" s="44"/>
      <c r="J414" s="353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4"/>
      <c r="E415" s="187"/>
      <c r="F415" s="44"/>
      <c r="J415" s="353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4"/>
      <c r="E416" s="187"/>
      <c r="F416" s="44"/>
      <c r="J416" s="353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4"/>
      <c r="E417" s="187"/>
      <c r="F417" s="44"/>
      <c r="J417" s="353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4"/>
      <c r="E418" s="187"/>
      <c r="F418" s="44"/>
      <c r="J418" s="353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4"/>
      <c r="E419" s="187"/>
      <c r="F419" s="44"/>
      <c r="J419" s="353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4"/>
      <c r="E420" s="187"/>
      <c r="F420" s="44"/>
      <c r="J420" s="353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4"/>
      <c r="E421" s="187"/>
      <c r="F421" s="44"/>
      <c r="J421" s="353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4"/>
      <c r="E422" s="187"/>
      <c r="F422" s="44"/>
      <c r="J422" s="353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4"/>
      <c r="E423" s="187"/>
      <c r="F423" s="44"/>
      <c r="J423" s="353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4"/>
      <c r="E424" s="187"/>
      <c r="F424" s="44"/>
      <c r="J424" s="353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4"/>
      <c r="E425" s="187"/>
      <c r="F425" s="44"/>
      <c r="J425" s="353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4"/>
      <c r="E426" s="187"/>
      <c r="F426" s="44"/>
      <c r="J426" s="353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4"/>
      <c r="E427" s="187"/>
      <c r="F427" s="44"/>
      <c r="J427" s="353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4"/>
      <c r="E428" s="187"/>
      <c r="F428" s="44"/>
      <c r="J428" s="353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4"/>
      <c r="E429" s="187"/>
      <c r="F429" s="44"/>
      <c r="J429" s="353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4"/>
      <c r="E430" s="187"/>
      <c r="F430" s="44"/>
      <c r="J430" s="353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4"/>
      <c r="E431" s="187"/>
      <c r="F431" s="44"/>
      <c r="J431" s="353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4"/>
      <c r="E432" s="187"/>
      <c r="F432" s="44"/>
      <c r="J432" s="353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4"/>
      <c r="E433" s="187"/>
      <c r="F433" s="44"/>
      <c r="J433" s="353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4"/>
      <c r="E434" s="187"/>
      <c r="F434" s="44"/>
      <c r="J434" s="353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4"/>
      <c r="E435" s="187"/>
      <c r="F435" s="44"/>
      <c r="J435" s="353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4"/>
      <c r="E436" s="187"/>
      <c r="F436" s="44"/>
      <c r="J436" s="353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4"/>
      <c r="E437" s="187"/>
      <c r="F437" s="44"/>
      <c r="J437" s="353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4"/>
      <c r="E438" s="187"/>
      <c r="F438" s="44"/>
      <c r="J438" s="353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4"/>
      <c r="E439" s="187"/>
      <c r="F439" s="44"/>
      <c r="J439" s="353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4"/>
      <c r="E440" s="187"/>
      <c r="F440" s="44"/>
      <c r="J440" s="353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4"/>
      <c r="E441" s="187"/>
      <c r="F441" s="44"/>
      <c r="J441" s="353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4"/>
      <c r="E442" s="187"/>
      <c r="F442" s="44"/>
      <c r="J442" s="353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4"/>
      <c r="E443" s="187"/>
      <c r="F443" s="44"/>
      <c r="J443" s="353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4"/>
      <c r="E444" s="187"/>
      <c r="F444" s="44"/>
      <c r="J444" s="353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4"/>
      <c r="E445" s="187"/>
      <c r="F445" s="44"/>
      <c r="J445" s="353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4"/>
      <c r="E446" s="187"/>
      <c r="F446" s="44"/>
      <c r="J446" s="353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4"/>
      <c r="E447" s="187"/>
      <c r="F447" s="44"/>
      <c r="J447" s="353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4"/>
      <c r="E448" s="187"/>
      <c r="F448" s="44"/>
      <c r="J448" s="353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4"/>
      <c r="E449" s="187"/>
      <c r="F449" s="44"/>
      <c r="J449" s="353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4"/>
      <c r="E450" s="187"/>
      <c r="F450" s="44"/>
      <c r="J450" s="353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4"/>
      <c r="E451" s="187"/>
      <c r="F451" s="44"/>
      <c r="J451" s="353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4"/>
      <c r="E452" s="187"/>
      <c r="F452" s="44"/>
      <c r="J452" s="353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4"/>
      <c r="E453" s="187"/>
      <c r="F453" s="44"/>
      <c r="J453" s="353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4"/>
      <c r="E454" s="187"/>
      <c r="F454" s="44"/>
      <c r="J454" s="353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4"/>
      <c r="E455" s="187"/>
      <c r="F455" s="44"/>
      <c r="J455" s="353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4"/>
      <c r="E456" s="187"/>
      <c r="F456" s="44"/>
      <c r="J456" s="353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4"/>
      <c r="E457" s="187"/>
      <c r="F457" s="44"/>
      <c r="J457" s="353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4"/>
      <c r="E458" s="187"/>
      <c r="F458" s="44"/>
      <c r="J458" s="353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4"/>
      <c r="E459" s="187"/>
      <c r="F459" s="44"/>
      <c r="J459" s="353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4"/>
      <c r="E460" s="187"/>
      <c r="F460" s="44"/>
      <c r="J460" s="353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4"/>
      <c r="E461" s="187"/>
      <c r="F461" s="44"/>
      <c r="J461" s="353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4"/>
      <c r="E462" s="187"/>
      <c r="F462" s="44"/>
      <c r="J462" s="353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4"/>
      <c r="E463" s="187"/>
      <c r="F463" s="44"/>
      <c r="J463" s="353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4"/>
      <c r="E464" s="187"/>
      <c r="F464" s="44"/>
      <c r="J464" s="353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4"/>
      <c r="E465" s="187"/>
      <c r="F465" s="44"/>
      <c r="J465" s="353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4"/>
      <c r="E466" s="187"/>
      <c r="F466" s="44"/>
      <c r="J466" s="353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4"/>
      <c r="E467" s="187"/>
      <c r="F467" s="44"/>
      <c r="J467" s="353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4"/>
      <c r="E468" s="187"/>
      <c r="F468" s="44"/>
      <c r="J468" s="353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4"/>
      <c r="E469" s="187"/>
      <c r="F469" s="44"/>
      <c r="J469" s="353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4"/>
      <c r="E470" s="187"/>
      <c r="F470" s="44"/>
      <c r="J470" s="353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4"/>
      <c r="E471" s="187"/>
      <c r="F471" s="44"/>
      <c r="J471" s="353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4"/>
      <c r="E472" s="187"/>
      <c r="F472" s="44"/>
      <c r="J472" s="353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4"/>
      <c r="E473" s="187"/>
      <c r="F473" s="44"/>
      <c r="J473" s="353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4"/>
      <c r="E474" s="187"/>
      <c r="F474" s="44"/>
      <c r="J474" s="353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4"/>
      <c r="E475" s="187"/>
      <c r="F475" s="44"/>
      <c r="J475" s="353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4"/>
      <c r="E476" s="187"/>
      <c r="F476" s="44"/>
      <c r="J476" s="353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4"/>
      <c r="E477" s="187"/>
      <c r="F477" s="44"/>
      <c r="J477" s="353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4"/>
      <c r="E478" s="187"/>
      <c r="F478" s="44"/>
      <c r="J478" s="353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4"/>
      <c r="E479" s="187"/>
      <c r="F479" s="44"/>
      <c r="J479" s="353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4"/>
      <c r="E480" s="187"/>
      <c r="F480" s="44"/>
      <c r="J480" s="353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4"/>
      <c r="E481" s="187"/>
      <c r="F481" s="44"/>
      <c r="J481" s="353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4"/>
      <c r="E482" s="187"/>
      <c r="F482" s="44"/>
      <c r="J482" s="353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4"/>
      <c r="E483" s="187"/>
      <c r="F483" s="44"/>
      <c r="J483" s="353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4"/>
      <c r="E484" s="187"/>
      <c r="F484" s="44"/>
      <c r="J484" s="353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4"/>
      <c r="E485" s="187"/>
      <c r="F485" s="44"/>
      <c r="J485" s="353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4"/>
      <c r="E486" s="187"/>
      <c r="F486" s="44"/>
      <c r="J486" s="353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4"/>
      <c r="E487" s="187"/>
      <c r="F487" s="44"/>
      <c r="J487" s="353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4"/>
      <c r="E488" s="187"/>
      <c r="F488" s="44"/>
      <c r="J488" s="353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4"/>
      <c r="E489" s="187"/>
      <c r="F489" s="44"/>
      <c r="J489" s="353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4"/>
      <c r="E490" s="187"/>
      <c r="F490" s="44"/>
      <c r="J490" s="353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4"/>
      <c r="E491" s="187"/>
      <c r="F491" s="44"/>
      <c r="J491" s="353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4"/>
      <c r="E492" s="187"/>
      <c r="F492" s="44"/>
      <c r="J492" s="353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4"/>
      <c r="E493" s="187"/>
      <c r="F493" s="44"/>
      <c r="J493" s="353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4"/>
      <c r="E494" s="187"/>
      <c r="F494" s="44"/>
      <c r="J494" s="353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4"/>
      <c r="E495" s="187"/>
      <c r="F495" s="44"/>
      <c r="J495" s="353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4"/>
      <c r="E496" s="187"/>
      <c r="F496" s="44"/>
      <c r="J496" s="353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4"/>
      <c r="E497" s="187"/>
      <c r="F497" s="44"/>
      <c r="J497" s="353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4"/>
      <c r="E498" s="187"/>
      <c r="F498" s="44"/>
      <c r="J498" s="353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4"/>
      <c r="E499" s="187"/>
      <c r="F499" s="44"/>
      <c r="J499" s="353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4"/>
      <c r="E500" s="187"/>
      <c r="F500" s="44"/>
      <c r="J500" s="353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4"/>
      <c r="E501" s="187"/>
      <c r="F501" s="44"/>
      <c r="J501" s="353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4"/>
      <c r="E502" s="187"/>
      <c r="F502" s="44"/>
      <c r="J502" s="353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4"/>
      <c r="E503" s="187"/>
      <c r="F503" s="44"/>
      <c r="J503" s="353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4"/>
      <c r="E504" s="187"/>
      <c r="F504" s="44"/>
      <c r="J504" s="353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4"/>
      <c r="E505" s="187"/>
      <c r="F505" s="44"/>
      <c r="J505" s="353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4"/>
      <c r="E506" s="187"/>
      <c r="F506" s="44"/>
      <c r="J506" s="353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4"/>
      <c r="E507" s="187"/>
      <c r="F507" s="44"/>
      <c r="J507" s="353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4"/>
      <c r="E508" s="187"/>
      <c r="F508" s="44"/>
      <c r="J508" s="353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4"/>
      <c r="E509" s="187"/>
      <c r="F509" s="44"/>
      <c r="J509" s="353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4"/>
      <c r="E510" s="187"/>
      <c r="F510" s="44"/>
      <c r="J510" s="353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4"/>
      <c r="E511" s="187"/>
      <c r="F511" s="44"/>
      <c r="J511" s="353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4"/>
      <c r="E512" s="187"/>
      <c r="F512" s="44"/>
      <c r="J512" s="353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4"/>
      <c r="E513" s="187"/>
      <c r="F513" s="44"/>
      <c r="J513" s="353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4"/>
      <c r="E514" s="187"/>
      <c r="F514" s="44"/>
      <c r="J514" s="353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4"/>
      <c r="E515" s="187"/>
      <c r="F515" s="44"/>
      <c r="J515" s="353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4"/>
      <c r="E516" s="187"/>
      <c r="F516" s="44"/>
      <c r="J516" s="353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4"/>
      <c r="E517" s="187"/>
      <c r="F517" s="44"/>
      <c r="J517" s="353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4"/>
      <c r="E518" s="187"/>
      <c r="F518" s="44"/>
      <c r="J518" s="353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4"/>
      <c r="E519" s="187"/>
      <c r="F519" s="44"/>
      <c r="J519" s="353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4"/>
      <c r="E520" s="187"/>
      <c r="F520" s="44"/>
      <c r="J520" s="353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4"/>
      <c r="E521" s="187"/>
      <c r="F521" s="44"/>
      <c r="J521" s="353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4"/>
      <c r="E522" s="187"/>
      <c r="F522" s="44"/>
      <c r="J522" s="353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4"/>
      <c r="E523" s="187"/>
      <c r="F523" s="44"/>
      <c r="J523" s="353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4"/>
      <c r="E524" s="187"/>
      <c r="F524" s="44"/>
      <c r="J524" s="353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4"/>
      <c r="E525" s="187"/>
      <c r="F525" s="44"/>
      <c r="J525" s="353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4"/>
      <c r="E526" s="187"/>
      <c r="F526" s="44"/>
      <c r="J526" s="353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4"/>
      <c r="E527" s="187"/>
      <c r="F527" s="44"/>
      <c r="J527" s="353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4"/>
      <c r="E528" s="187"/>
      <c r="F528" s="44"/>
      <c r="J528" s="353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4"/>
      <c r="E529" s="187"/>
      <c r="F529" s="44"/>
      <c r="J529" s="353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4"/>
      <c r="E530" s="187"/>
      <c r="F530" s="44"/>
      <c r="J530" s="353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4"/>
      <c r="E531" s="187"/>
      <c r="F531" s="44"/>
      <c r="J531" s="353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4"/>
      <c r="E532" s="187"/>
      <c r="F532" s="44"/>
      <c r="J532" s="353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4"/>
      <c r="E533" s="187"/>
      <c r="F533" s="44"/>
      <c r="J533" s="353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4"/>
      <c r="E534" s="187"/>
      <c r="F534" s="44"/>
      <c r="J534" s="353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4"/>
      <c r="E535" s="187"/>
      <c r="F535" s="44"/>
      <c r="J535" s="353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4"/>
      <c r="E536" s="187"/>
      <c r="F536" s="44"/>
      <c r="J536" s="353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4"/>
      <c r="E537" s="187"/>
      <c r="F537" s="44"/>
      <c r="J537" s="353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4"/>
      <c r="E538" s="187"/>
      <c r="F538" s="44"/>
      <c r="J538" s="353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4"/>
      <c r="E539" s="187"/>
      <c r="F539" s="44"/>
      <c r="J539" s="353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4"/>
      <c r="E540" s="187"/>
      <c r="F540" s="44"/>
      <c r="J540" s="353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4"/>
      <c r="E541" s="187"/>
      <c r="F541" s="44"/>
      <c r="J541" s="353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4"/>
      <c r="E542" s="187"/>
      <c r="F542" s="44"/>
      <c r="J542" s="353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4"/>
      <c r="E543" s="187"/>
      <c r="F543" s="44"/>
      <c r="J543" s="353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4"/>
      <c r="E544" s="187"/>
      <c r="F544" s="44"/>
      <c r="J544" s="353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4"/>
      <c r="E545" s="187"/>
      <c r="F545" s="44"/>
      <c r="J545" s="353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4"/>
      <c r="E546" s="187"/>
      <c r="F546" s="44"/>
      <c r="J546" s="353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4"/>
      <c r="E547" s="187"/>
      <c r="F547" s="44"/>
      <c r="J547" s="353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4"/>
      <c r="E548" s="187"/>
      <c r="F548" s="44"/>
      <c r="J548" s="353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4"/>
      <c r="E549" s="187"/>
      <c r="F549" s="44"/>
      <c r="J549" s="353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4"/>
      <c r="E550" s="187"/>
      <c r="F550" s="44"/>
      <c r="J550" s="353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4"/>
      <c r="E551" s="187"/>
      <c r="F551" s="44"/>
      <c r="J551" s="353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4"/>
      <c r="E552" s="187"/>
      <c r="F552" s="44"/>
      <c r="J552" s="353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4"/>
      <c r="E553" s="187"/>
      <c r="F553" s="44"/>
      <c r="J553" s="353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4"/>
      <c r="E554" s="187"/>
      <c r="F554" s="44"/>
      <c r="J554" s="353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4"/>
      <c r="E555" s="187"/>
      <c r="F555" s="44"/>
      <c r="J555" s="353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4"/>
      <c r="E556" s="187"/>
      <c r="F556" s="44"/>
      <c r="J556" s="353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4"/>
      <c r="E557" s="187"/>
      <c r="F557" s="44"/>
      <c r="J557" s="353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4"/>
      <c r="E558" s="187"/>
      <c r="F558" s="44"/>
      <c r="J558" s="353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4"/>
      <c r="E559" s="187"/>
      <c r="F559" s="44"/>
      <c r="J559" s="353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4"/>
      <c r="E560" s="187"/>
      <c r="F560" s="44"/>
      <c r="J560" s="353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4"/>
      <c r="E561" s="187"/>
      <c r="F561" s="44"/>
      <c r="J561" s="353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4"/>
      <c r="E562" s="187"/>
      <c r="F562" s="44"/>
      <c r="J562" s="353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4"/>
      <c r="E563" s="187"/>
      <c r="F563" s="44"/>
      <c r="J563" s="353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4"/>
      <c r="E564" s="187"/>
      <c r="F564" s="44"/>
      <c r="J564" s="353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4"/>
      <c r="E565" s="187"/>
      <c r="F565" s="44"/>
      <c r="J565" s="353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4"/>
      <c r="E566" s="187"/>
      <c r="F566" s="44"/>
      <c r="J566" s="353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4"/>
      <c r="E567" s="187"/>
      <c r="F567" s="44"/>
      <c r="J567" s="353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4"/>
      <c r="E568" s="187"/>
      <c r="F568" s="44"/>
      <c r="J568" s="353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4"/>
      <c r="E569" s="187"/>
      <c r="F569" s="44"/>
      <c r="J569" s="353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4"/>
      <c r="E570" s="187"/>
      <c r="F570" s="44"/>
      <c r="J570" s="353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4"/>
      <c r="E571" s="187"/>
      <c r="F571" s="44"/>
      <c r="J571" s="353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4"/>
      <c r="E572" s="187"/>
      <c r="F572" s="44"/>
      <c r="J572" s="353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4"/>
      <c r="E573" s="187"/>
      <c r="F573" s="44"/>
      <c r="J573" s="353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4"/>
      <c r="E574" s="187"/>
      <c r="F574" s="44"/>
      <c r="J574" s="353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4"/>
      <c r="E575" s="187"/>
      <c r="F575" s="44"/>
      <c r="J575" s="353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4"/>
      <c r="E576" s="187"/>
      <c r="F576" s="44"/>
      <c r="J576" s="353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4"/>
      <c r="E577" s="187"/>
      <c r="F577" s="44"/>
      <c r="J577" s="353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4"/>
      <c r="E578" s="187"/>
      <c r="F578" s="44"/>
      <c r="J578" s="353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4"/>
      <c r="E579" s="187"/>
      <c r="F579" s="44"/>
      <c r="J579" s="353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4"/>
      <c r="E580" s="187"/>
      <c r="F580" s="44"/>
      <c r="J580" s="353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4"/>
      <c r="E581" s="187"/>
      <c r="F581" s="44"/>
      <c r="J581" s="353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4"/>
      <c r="E582" s="187"/>
      <c r="F582" s="44"/>
      <c r="J582" s="353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4"/>
      <c r="E583" s="187"/>
      <c r="F583" s="44"/>
      <c r="J583" s="353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4"/>
      <c r="E584" s="187"/>
      <c r="F584" s="44"/>
      <c r="J584" s="353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4"/>
      <c r="E585" s="187"/>
      <c r="F585" s="44"/>
      <c r="J585" s="353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4"/>
      <c r="E586" s="187"/>
      <c r="F586" s="44"/>
      <c r="J586" s="353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4"/>
      <c r="E587" s="187"/>
      <c r="F587" s="44"/>
      <c r="J587" s="353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4"/>
      <c r="E588" s="187"/>
      <c r="F588" s="44"/>
      <c r="J588" s="353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4"/>
      <c r="E589" s="187"/>
      <c r="F589" s="44"/>
      <c r="J589" s="353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4"/>
      <c r="E590" s="187"/>
      <c r="F590" s="44"/>
      <c r="J590" s="353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4"/>
      <c r="E591" s="187"/>
      <c r="F591" s="44"/>
      <c r="J591" s="353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4"/>
      <c r="E592" s="187"/>
      <c r="F592" s="44"/>
      <c r="J592" s="353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4"/>
      <c r="E593" s="187"/>
      <c r="F593" s="44"/>
      <c r="J593" s="353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4"/>
      <c r="E594" s="187"/>
      <c r="F594" s="44"/>
      <c r="J594" s="353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4"/>
      <c r="E595" s="187"/>
      <c r="F595" s="44"/>
      <c r="J595" s="353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4"/>
      <c r="E596" s="187"/>
      <c r="F596" s="44"/>
      <c r="J596" s="353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4"/>
      <c r="E597" s="187"/>
      <c r="F597" s="44"/>
      <c r="J597" s="353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4"/>
      <c r="E598" s="187"/>
      <c r="F598" s="44"/>
      <c r="J598" s="353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4"/>
      <c r="E599" s="187"/>
      <c r="F599" s="44"/>
      <c r="J599" s="353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4"/>
      <c r="E600" s="187"/>
      <c r="F600" s="44"/>
      <c r="J600" s="353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4"/>
      <c r="E601" s="187"/>
      <c r="F601" s="44"/>
      <c r="J601" s="353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4"/>
      <c r="E602" s="187"/>
      <c r="F602" s="44"/>
      <c r="J602" s="353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4"/>
      <c r="E603" s="187"/>
      <c r="F603" s="44"/>
      <c r="J603" s="353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4"/>
      <c r="E604" s="187"/>
      <c r="F604" s="44"/>
      <c r="J604" s="353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4"/>
      <c r="E605" s="187"/>
      <c r="F605" s="44"/>
      <c r="J605" s="353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4"/>
      <c r="E606" s="187"/>
      <c r="F606" s="44"/>
      <c r="J606" s="353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4"/>
      <c r="E607" s="187"/>
      <c r="F607" s="44"/>
      <c r="J607" s="353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4"/>
      <c r="E608" s="187"/>
      <c r="F608" s="44"/>
      <c r="J608" s="353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4"/>
      <c r="E609" s="187"/>
      <c r="F609" s="44"/>
      <c r="J609" s="353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4"/>
      <c r="E610" s="187"/>
      <c r="F610" s="44"/>
      <c r="J610" s="353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4"/>
      <c r="E611" s="187"/>
      <c r="F611" s="44"/>
      <c r="J611" s="353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4"/>
      <c r="E612" s="187"/>
      <c r="F612" s="44"/>
      <c r="J612" s="353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4"/>
      <c r="E613" s="187"/>
      <c r="F613" s="44"/>
      <c r="J613" s="353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4"/>
      <c r="E614" s="187"/>
      <c r="F614" s="44"/>
      <c r="J614" s="353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4"/>
      <c r="E615" s="187"/>
      <c r="F615" s="44"/>
      <c r="J615" s="353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4"/>
      <c r="E616" s="187"/>
      <c r="F616" s="44"/>
      <c r="J616" s="353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4"/>
      <c r="E617" s="187"/>
      <c r="F617" s="44"/>
      <c r="J617" s="353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4"/>
      <c r="E618" s="187"/>
      <c r="F618" s="44"/>
      <c r="J618" s="353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4"/>
      <c r="E619" s="187"/>
      <c r="F619" s="44"/>
      <c r="J619" s="353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4"/>
      <c r="E620" s="187"/>
      <c r="F620" s="44"/>
      <c r="J620" s="353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4"/>
      <c r="E621" s="187"/>
      <c r="F621" s="44"/>
      <c r="J621" s="353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4"/>
      <c r="E622" s="187"/>
      <c r="F622" s="44"/>
      <c r="J622" s="353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4"/>
      <c r="E623" s="187"/>
      <c r="F623" s="44"/>
      <c r="J623" s="353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4"/>
      <c r="E624" s="187"/>
      <c r="F624" s="44"/>
      <c r="J624" s="353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4"/>
      <c r="E625" s="187"/>
      <c r="F625" s="44"/>
      <c r="J625" s="353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4"/>
      <c r="E626" s="187"/>
      <c r="F626" s="44"/>
      <c r="J626" s="353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4"/>
      <c r="E627" s="187"/>
      <c r="F627" s="44"/>
      <c r="J627" s="353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4"/>
      <c r="E628" s="187"/>
      <c r="F628" s="44"/>
      <c r="J628" s="353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4"/>
      <c r="E629" s="187"/>
      <c r="F629" s="44"/>
      <c r="J629" s="353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4"/>
      <c r="E630" s="187"/>
      <c r="F630" s="44"/>
      <c r="J630" s="353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4"/>
      <c r="E631" s="187"/>
      <c r="F631" s="44"/>
      <c r="J631" s="353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4"/>
      <c r="E632" s="187"/>
      <c r="F632" s="44"/>
      <c r="J632" s="353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4"/>
      <c r="E633" s="187"/>
      <c r="F633" s="44"/>
      <c r="J633" s="353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4"/>
      <c r="E634" s="187"/>
      <c r="F634" s="44"/>
      <c r="J634" s="353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4"/>
      <c r="E635" s="187"/>
      <c r="F635" s="44"/>
      <c r="J635" s="353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4"/>
      <c r="E636" s="187"/>
      <c r="F636" s="44"/>
      <c r="J636" s="353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4"/>
      <c r="E637" s="187"/>
      <c r="F637" s="44"/>
      <c r="J637" s="353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4"/>
      <c r="E638" s="187"/>
      <c r="F638" s="44"/>
      <c r="J638" s="353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4"/>
      <c r="E639" s="187"/>
      <c r="F639" s="44"/>
      <c r="J639" s="353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4"/>
      <c r="E640" s="187"/>
      <c r="F640" s="44"/>
      <c r="J640" s="353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4"/>
      <c r="E641" s="187"/>
      <c r="F641" s="44"/>
      <c r="J641" s="353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4"/>
      <c r="E642" s="187"/>
      <c r="F642" s="44"/>
      <c r="J642" s="353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4"/>
      <c r="E643" s="187"/>
      <c r="F643" s="44"/>
      <c r="J643" s="353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4"/>
      <c r="E644" s="187"/>
      <c r="F644" s="44"/>
      <c r="J644" s="353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4"/>
      <c r="E645" s="187"/>
      <c r="F645" s="44"/>
      <c r="J645" s="353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4"/>
      <c r="E646" s="187"/>
      <c r="F646" s="44"/>
      <c r="J646" s="353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4"/>
      <c r="E647" s="187"/>
      <c r="F647" s="44"/>
      <c r="J647" s="353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4"/>
      <c r="E648" s="187"/>
      <c r="F648" s="44"/>
      <c r="J648" s="353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4"/>
      <c r="E649" s="187"/>
      <c r="F649" s="44"/>
      <c r="J649" s="353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4"/>
      <c r="E650" s="187"/>
      <c r="F650" s="44"/>
      <c r="J650" s="353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4"/>
      <c r="E651" s="187"/>
      <c r="F651" s="44"/>
      <c r="J651" s="353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4"/>
      <c r="E652" s="187"/>
      <c r="F652" s="44"/>
      <c r="J652" s="353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4"/>
      <c r="E653" s="187"/>
      <c r="F653" s="44"/>
      <c r="J653" s="353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4"/>
      <c r="E654" s="187"/>
      <c r="F654" s="44"/>
      <c r="J654" s="353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4"/>
      <c r="E655" s="187"/>
      <c r="F655" s="44"/>
      <c r="J655" s="353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4"/>
      <c r="E656" s="187"/>
      <c r="F656" s="44"/>
      <c r="J656" s="353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4"/>
      <c r="E657" s="187"/>
      <c r="F657" s="44"/>
      <c r="J657" s="353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4"/>
      <c r="E658" s="187"/>
      <c r="F658" s="44"/>
      <c r="J658" s="353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4"/>
      <c r="E659" s="187"/>
      <c r="F659" s="44"/>
      <c r="J659" s="353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4"/>
      <c r="E660" s="187"/>
      <c r="F660" s="44"/>
      <c r="J660" s="353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4"/>
      <c r="E661" s="187"/>
      <c r="F661" s="44"/>
      <c r="J661" s="353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4"/>
      <c r="E662" s="187"/>
      <c r="F662" s="44"/>
      <c r="J662" s="353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4"/>
      <c r="E663" s="187"/>
      <c r="F663" s="44"/>
      <c r="J663" s="353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4"/>
      <c r="E664" s="187"/>
      <c r="F664" s="44"/>
      <c r="J664" s="353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4"/>
      <c r="E665" s="187"/>
      <c r="F665" s="44"/>
      <c r="J665" s="353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4"/>
      <c r="E666" s="187"/>
      <c r="F666" s="44"/>
      <c r="J666" s="353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4"/>
      <c r="E667" s="187"/>
      <c r="F667" s="44"/>
      <c r="J667" s="353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4"/>
      <c r="E668" s="187"/>
      <c r="F668" s="44"/>
      <c r="J668" s="353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4"/>
      <c r="E669" s="187"/>
      <c r="F669" s="44"/>
      <c r="J669" s="353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4"/>
      <c r="E670" s="187"/>
      <c r="F670" s="44"/>
      <c r="J670" s="353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4"/>
      <c r="E671" s="187"/>
      <c r="F671" s="44"/>
      <c r="J671" s="353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4"/>
      <c r="E672" s="187"/>
      <c r="F672" s="44"/>
      <c r="J672" s="353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4"/>
      <c r="E673" s="187"/>
      <c r="F673" s="44"/>
      <c r="J673" s="353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4"/>
      <c r="E674" s="187"/>
      <c r="F674" s="44"/>
      <c r="J674" s="353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4"/>
      <c r="E675" s="187"/>
      <c r="F675" s="44"/>
      <c r="J675" s="353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4"/>
      <c r="E676" s="187"/>
      <c r="F676" s="44"/>
      <c r="J676" s="353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4"/>
      <c r="E677" s="187"/>
      <c r="F677" s="44"/>
      <c r="J677" s="353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4"/>
      <c r="E678" s="187"/>
      <c r="F678" s="44"/>
      <c r="J678" s="353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4"/>
      <c r="E679" s="187"/>
      <c r="F679" s="44"/>
      <c r="J679" s="353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4"/>
      <c r="E680" s="187"/>
      <c r="F680" s="44"/>
      <c r="J680" s="353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4"/>
      <c r="E681" s="187"/>
      <c r="F681" s="44"/>
      <c r="J681" s="353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4"/>
      <c r="E682" s="187"/>
      <c r="F682" s="44"/>
      <c r="J682" s="353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4"/>
      <c r="E683" s="187"/>
      <c r="F683" s="44"/>
      <c r="J683" s="353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4"/>
      <c r="E684" s="187"/>
      <c r="F684" s="44"/>
      <c r="J684" s="353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4"/>
      <c r="E685" s="187"/>
      <c r="F685" s="44"/>
      <c r="J685" s="353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4"/>
      <c r="E686" s="187"/>
      <c r="F686" s="44"/>
      <c r="J686" s="353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4"/>
      <c r="E687" s="187"/>
      <c r="F687" s="44"/>
      <c r="J687" s="353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4"/>
      <c r="E688" s="187"/>
      <c r="F688" s="44"/>
      <c r="J688" s="353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4"/>
      <c r="E689" s="187"/>
      <c r="F689" s="44"/>
      <c r="J689" s="353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4"/>
      <c r="E690" s="187"/>
      <c r="F690" s="44"/>
      <c r="J690" s="353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4"/>
      <c r="E691" s="187"/>
      <c r="F691" s="44"/>
      <c r="J691" s="353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4"/>
      <c r="E692" s="187"/>
      <c r="F692" s="44"/>
      <c r="J692" s="353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4"/>
      <c r="E693" s="187"/>
      <c r="F693" s="44"/>
      <c r="J693" s="353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4"/>
      <c r="E694" s="187"/>
      <c r="F694" s="44"/>
      <c r="J694" s="353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4"/>
      <c r="E695" s="187"/>
      <c r="F695" s="44"/>
      <c r="J695" s="353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4"/>
      <c r="E696" s="187"/>
      <c r="F696" s="44"/>
      <c r="J696" s="353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4"/>
      <c r="E697" s="187"/>
      <c r="F697" s="44"/>
      <c r="J697" s="353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4"/>
      <c r="E698" s="187"/>
      <c r="F698" s="44"/>
      <c r="J698" s="353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4"/>
      <c r="E699" s="187"/>
      <c r="F699" s="44"/>
      <c r="J699" s="353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4"/>
      <c r="E700" s="187"/>
      <c r="F700" s="44"/>
      <c r="J700" s="353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4"/>
      <c r="E701" s="187"/>
      <c r="F701" s="44"/>
      <c r="J701" s="353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4"/>
      <c r="E702" s="187"/>
      <c r="F702" s="44"/>
      <c r="J702" s="353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4"/>
      <c r="E703" s="187"/>
      <c r="F703" s="44"/>
      <c r="J703" s="353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4"/>
      <c r="E704" s="187"/>
      <c r="F704" s="44"/>
      <c r="J704" s="353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4"/>
      <c r="E705" s="187"/>
      <c r="F705" s="44"/>
      <c r="J705" s="353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4"/>
      <c r="E706" s="187"/>
      <c r="F706" s="44"/>
      <c r="J706" s="353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4"/>
      <c r="E707" s="187"/>
      <c r="F707" s="44"/>
      <c r="J707" s="353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4"/>
      <c r="E708" s="187"/>
      <c r="F708" s="44"/>
      <c r="J708" s="353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4"/>
      <c r="E709" s="187"/>
      <c r="F709" s="44"/>
      <c r="J709" s="353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4"/>
      <c r="E710" s="187"/>
      <c r="F710" s="44"/>
      <c r="J710" s="353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4"/>
      <c r="E711" s="187"/>
      <c r="F711" s="44"/>
      <c r="J711" s="353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4"/>
      <c r="E712" s="187"/>
      <c r="F712" s="44"/>
      <c r="J712" s="353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4"/>
      <c r="E713" s="187"/>
      <c r="F713" s="44"/>
      <c r="J713" s="353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4"/>
      <c r="E714" s="187"/>
      <c r="F714" s="44"/>
      <c r="J714" s="353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4"/>
      <c r="E715" s="187"/>
      <c r="F715" s="44"/>
      <c r="J715" s="353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4"/>
      <c r="E716" s="187"/>
      <c r="F716" s="44"/>
      <c r="J716" s="353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4"/>
      <c r="E717" s="187"/>
      <c r="F717" s="44"/>
      <c r="J717" s="353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4"/>
      <c r="E718" s="187"/>
      <c r="F718" s="44"/>
      <c r="J718" s="353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4"/>
      <c r="E719" s="187"/>
      <c r="F719" s="44"/>
      <c r="J719" s="353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4"/>
      <c r="E720" s="187"/>
      <c r="F720" s="44"/>
      <c r="J720" s="353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4"/>
      <c r="E721" s="187"/>
      <c r="F721" s="44"/>
      <c r="J721" s="353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4"/>
      <c r="E722" s="187"/>
      <c r="F722" s="44"/>
      <c r="J722" s="353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4"/>
      <c r="E723" s="187"/>
      <c r="F723" s="44"/>
      <c r="J723" s="353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4"/>
      <c r="E724" s="187"/>
      <c r="F724" s="44"/>
      <c r="J724" s="353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4"/>
      <c r="E725" s="187"/>
      <c r="F725" s="44"/>
      <c r="J725" s="353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4"/>
      <c r="E726" s="187"/>
      <c r="F726" s="44"/>
      <c r="J726" s="353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4"/>
      <c r="E727" s="187"/>
      <c r="F727" s="44"/>
      <c r="J727" s="353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4"/>
      <c r="E728" s="187"/>
      <c r="F728" s="44"/>
      <c r="J728" s="353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4"/>
      <c r="E729" s="187"/>
      <c r="F729" s="44"/>
      <c r="J729" s="353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4"/>
      <c r="E730" s="187"/>
      <c r="F730" s="44"/>
      <c r="J730" s="353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4"/>
      <c r="E731" s="187"/>
      <c r="F731" s="44"/>
      <c r="J731" s="353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4"/>
      <c r="E732" s="187"/>
      <c r="F732" s="44"/>
      <c r="J732" s="353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4"/>
      <c r="E733" s="187"/>
      <c r="F733" s="44"/>
      <c r="J733" s="353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4"/>
      <c r="E734" s="187"/>
      <c r="F734" s="44"/>
      <c r="J734" s="353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4"/>
      <c r="E735" s="187"/>
      <c r="F735" s="44"/>
      <c r="J735" s="353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4"/>
      <c r="E736" s="187"/>
      <c r="F736" s="44"/>
      <c r="J736" s="353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4"/>
      <c r="E737" s="187"/>
      <c r="F737" s="44"/>
      <c r="J737" s="353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4"/>
      <c r="E738" s="187"/>
      <c r="F738" s="44"/>
      <c r="J738" s="353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4"/>
      <c r="E739" s="187"/>
      <c r="F739" s="44"/>
      <c r="J739" s="353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4"/>
      <c r="E740" s="187"/>
      <c r="F740" s="44"/>
      <c r="J740" s="353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4"/>
      <c r="E741" s="187"/>
      <c r="F741" s="44"/>
      <c r="J741" s="353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4"/>
      <c r="E742" s="187"/>
      <c r="F742" s="44"/>
      <c r="J742" s="353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4"/>
      <c r="E743" s="187"/>
      <c r="F743" s="44"/>
      <c r="J743" s="353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4"/>
      <c r="E744" s="187"/>
      <c r="F744" s="44"/>
      <c r="J744" s="353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4"/>
      <c r="E745" s="187"/>
      <c r="F745" s="44"/>
      <c r="J745" s="353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4"/>
      <c r="E746" s="187"/>
      <c r="F746" s="44"/>
      <c r="J746" s="353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4"/>
      <c r="E747" s="187"/>
      <c r="F747" s="44"/>
      <c r="J747" s="353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4"/>
      <c r="E748" s="187"/>
      <c r="F748" s="44"/>
      <c r="J748" s="353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4"/>
      <c r="E749" s="187"/>
      <c r="F749" s="44"/>
      <c r="J749" s="353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4"/>
      <c r="E750" s="187"/>
      <c r="F750" s="44"/>
      <c r="J750" s="353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4"/>
      <c r="E751" s="187"/>
      <c r="F751" s="44"/>
      <c r="J751" s="353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4"/>
      <c r="E752" s="187"/>
      <c r="F752" s="44"/>
      <c r="J752" s="353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4"/>
      <c r="E753" s="187"/>
      <c r="F753" s="44"/>
      <c r="J753" s="353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4"/>
      <c r="E754" s="187"/>
      <c r="F754" s="44"/>
      <c r="J754" s="353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4"/>
      <c r="E755" s="187"/>
      <c r="F755" s="44"/>
      <c r="J755" s="353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4"/>
      <c r="E756" s="187"/>
      <c r="F756" s="44"/>
      <c r="J756" s="353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4"/>
      <c r="E757" s="187"/>
      <c r="F757" s="44"/>
      <c r="J757" s="353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4"/>
      <c r="E758" s="187"/>
      <c r="F758" s="44"/>
      <c r="J758" s="353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4"/>
      <c r="E759" s="187"/>
      <c r="F759" s="44"/>
      <c r="J759" s="353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4"/>
      <c r="E760" s="187"/>
      <c r="F760" s="44"/>
      <c r="J760" s="353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4"/>
      <c r="E761" s="187"/>
      <c r="F761" s="44"/>
      <c r="J761" s="353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4"/>
      <c r="E762" s="187"/>
      <c r="F762" s="44"/>
      <c r="J762" s="353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4"/>
      <c r="E763" s="187"/>
      <c r="F763" s="44"/>
      <c r="J763" s="353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4"/>
      <c r="E764" s="187"/>
      <c r="F764" s="44"/>
      <c r="J764" s="353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4"/>
      <c r="E765" s="187"/>
      <c r="F765" s="44"/>
      <c r="J765" s="353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4"/>
      <c r="E766" s="187"/>
      <c r="F766" s="44"/>
      <c r="J766" s="353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4"/>
      <c r="E767" s="187"/>
      <c r="F767" s="44"/>
      <c r="J767" s="353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4"/>
      <c r="E768" s="187"/>
      <c r="F768" s="44"/>
      <c r="J768" s="353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4"/>
      <c r="E769" s="187"/>
      <c r="F769" s="44"/>
      <c r="J769" s="353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4"/>
      <c r="E770" s="187"/>
      <c r="F770" s="44"/>
      <c r="J770" s="353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4"/>
      <c r="E771" s="187"/>
      <c r="F771" s="44"/>
      <c r="J771" s="353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4"/>
      <c r="E772" s="187"/>
      <c r="F772" s="44"/>
      <c r="J772" s="353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4"/>
      <c r="E773" s="187"/>
      <c r="F773" s="44"/>
      <c r="J773" s="353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4"/>
      <c r="E774" s="187"/>
      <c r="F774" s="44"/>
      <c r="J774" s="353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4"/>
      <c r="E775" s="187"/>
      <c r="F775" s="44"/>
      <c r="J775" s="353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4"/>
      <c r="E776" s="187"/>
      <c r="F776" s="44"/>
      <c r="J776" s="353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4"/>
      <c r="E777" s="187"/>
      <c r="F777" s="44"/>
      <c r="J777" s="353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4"/>
      <c r="E778" s="187"/>
      <c r="F778" s="44"/>
      <c r="J778" s="353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4"/>
      <c r="E779" s="187"/>
      <c r="F779" s="44"/>
      <c r="J779" s="353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4"/>
      <c r="E780" s="187"/>
      <c r="F780" s="44"/>
      <c r="J780" s="353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4"/>
      <c r="E781" s="187"/>
      <c r="F781" s="44"/>
      <c r="J781" s="353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4"/>
      <c r="E782" s="187"/>
      <c r="F782" s="44"/>
      <c r="J782" s="353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4"/>
      <c r="E783" s="187"/>
      <c r="F783" s="44"/>
      <c r="J783" s="353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4"/>
      <c r="E784" s="187"/>
      <c r="F784" s="44"/>
      <c r="J784" s="353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4"/>
      <c r="E785" s="187"/>
      <c r="F785" s="44"/>
      <c r="J785" s="353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4"/>
      <c r="E786" s="187"/>
      <c r="F786" s="44"/>
      <c r="J786" s="353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4"/>
      <c r="E787" s="187"/>
      <c r="F787" s="44"/>
      <c r="J787" s="353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4"/>
      <c r="E788" s="187"/>
      <c r="F788" s="44"/>
      <c r="J788" s="353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4"/>
      <c r="E789" s="187"/>
      <c r="F789" s="44"/>
      <c r="J789" s="353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4"/>
      <c r="E790" s="187"/>
      <c r="F790" s="44"/>
      <c r="J790" s="353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4"/>
      <c r="E791" s="187"/>
      <c r="F791" s="44"/>
      <c r="J791" s="353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4"/>
      <c r="E792" s="187"/>
      <c r="F792" s="44"/>
      <c r="J792" s="353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4"/>
      <c r="E793" s="187"/>
      <c r="F793" s="44"/>
      <c r="J793" s="353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4"/>
      <c r="E794" s="187"/>
      <c r="F794" s="44"/>
      <c r="J794" s="353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4"/>
      <c r="E795" s="187"/>
      <c r="F795" s="44"/>
      <c r="J795" s="353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4"/>
      <c r="E796" s="187"/>
      <c r="F796" s="44"/>
      <c r="J796" s="353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4"/>
      <c r="E797" s="187"/>
      <c r="F797" s="44"/>
      <c r="J797" s="353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4"/>
      <c r="E798" s="187"/>
      <c r="F798" s="44"/>
      <c r="J798" s="353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4"/>
      <c r="E799" s="187"/>
      <c r="F799" s="44"/>
      <c r="J799" s="353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4"/>
      <c r="E800" s="187"/>
      <c r="F800" s="44"/>
      <c r="J800" s="353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4"/>
      <c r="E801" s="187"/>
      <c r="F801" s="44"/>
      <c r="J801" s="353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4"/>
      <c r="E802" s="187"/>
      <c r="F802" s="44"/>
      <c r="J802" s="353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4"/>
      <c r="E803" s="187"/>
      <c r="F803" s="44"/>
      <c r="J803" s="353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4"/>
      <c r="E804" s="187"/>
      <c r="F804" s="44"/>
      <c r="J804" s="353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4"/>
      <c r="E805" s="187"/>
      <c r="F805" s="44"/>
      <c r="J805" s="353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4"/>
      <c r="E806" s="187"/>
      <c r="F806" s="44"/>
      <c r="J806" s="353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4"/>
      <c r="E807" s="187"/>
      <c r="F807" s="44"/>
      <c r="J807" s="353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4"/>
      <c r="E808" s="187"/>
      <c r="F808" s="44"/>
      <c r="J808" s="353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4"/>
      <c r="E809" s="187"/>
      <c r="F809" s="44"/>
      <c r="J809" s="353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4"/>
      <c r="E810" s="187"/>
      <c r="F810" s="44"/>
      <c r="J810" s="353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4"/>
      <c r="E811" s="187"/>
      <c r="F811" s="44"/>
      <c r="J811" s="353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4"/>
      <c r="E812" s="187"/>
      <c r="F812" s="44"/>
      <c r="J812" s="353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4"/>
      <c r="E813" s="187"/>
      <c r="F813" s="44"/>
      <c r="J813" s="353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4"/>
      <c r="E814" s="187"/>
      <c r="F814" s="44"/>
      <c r="J814" s="353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4"/>
      <c r="E815" s="187"/>
      <c r="F815" s="44"/>
      <c r="J815" s="353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4"/>
      <c r="E816" s="187"/>
      <c r="F816" s="44"/>
      <c r="J816" s="353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4"/>
      <c r="E817" s="187"/>
      <c r="F817" s="44"/>
      <c r="J817" s="353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4"/>
      <c r="E818" s="187"/>
      <c r="F818" s="44"/>
      <c r="J818" s="353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4"/>
      <c r="E819" s="187"/>
      <c r="F819" s="44"/>
      <c r="J819" s="353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4"/>
      <c r="E820" s="187"/>
      <c r="F820" s="44"/>
      <c r="J820" s="353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4"/>
      <c r="E821" s="187"/>
      <c r="F821" s="44"/>
      <c r="J821" s="353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4"/>
      <c r="E822" s="187"/>
      <c r="F822" s="44"/>
      <c r="J822" s="353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4"/>
      <c r="E823" s="187"/>
      <c r="F823" s="44"/>
      <c r="J823" s="353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4"/>
      <c r="E824" s="187"/>
      <c r="F824" s="44"/>
      <c r="J824" s="353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4"/>
      <c r="E825" s="187"/>
      <c r="F825" s="44"/>
      <c r="J825" s="353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4"/>
      <c r="E826" s="187"/>
      <c r="F826" s="44"/>
      <c r="J826" s="353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4"/>
      <c r="E827" s="187"/>
      <c r="F827" s="44"/>
      <c r="J827" s="353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4"/>
      <c r="E828" s="187"/>
      <c r="F828" s="44"/>
      <c r="J828" s="353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4"/>
      <c r="E829" s="187"/>
      <c r="F829" s="44"/>
      <c r="J829" s="353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4"/>
      <c r="E830" s="187"/>
      <c r="F830" s="44"/>
      <c r="J830" s="353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4"/>
      <c r="E831" s="187"/>
      <c r="F831" s="44"/>
      <c r="J831" s="353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4"/>
      <c r="E832" s="187"/>
      <c r="F832" s="44"/>
      <c r="J832" s="353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4"/>
      <c r="E833" s="187"/>
      <c r="F833" s="44"/>
      <c r="J833" s="353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4"/>
      <c r="E834" s="187"/>
      <c r="F834" s="44"/>
      <c r="J834" s="353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4"/>
      <c r="E835" s="187"/>
      <c r="F835" s="44"/>
      <c r="J835" s="353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4"/>
      <c r="E836" s="187"/>
      <c r="F836" s="44"/>
      <c r="J836" s="353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4"/>
      <c r="E837" s="187"/>
      <c r="F837" s="44"/>
      <c r="J837" s="353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4"/>
      <c r="E838" s="187"/>
      <c r="F838" s="44"/>
      <c r="J838" s="353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4"/>
      <c r="E839" s="187"/>
      <c r="F839" s="44"/>
      <c r="J839" s="353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4"/>
      <c r="E840" s="187"/>
      <c r="F840" s="44"/>
      <c r="J840" s="353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4"/>
      <c r="E841" s="187"/>
      <c r="F841" s="44"/>
      <c r="J841" s="353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4"/>
      <c r="E842" s="187"/>
      <c r="F842" s="44"/>
      <c r="J842" s="353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4"/>
      <c r="E843" s="187"/>
      <c r="F843" s="44"/>
      <c r="J843" s="353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4"/>
      <c r="E844" s="187"/>
      <c r="F844" s="44"/>
      <c r="J844" s="353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4"/>
      <c r="E845" s="187"/>
      <c r="F845" s="44"/>
      <c r="J845" s="353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4"/>
      <c r="E846" s="187"/>
      <c r="F846" s="44"/>
      <c r="J846" s="353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4"/>
      <c r="E847" s="187"/>
      <c r="F847" s="44"/>
      <c r="J847" s="353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4"/>
      <c r="E848" s="187"/>
      <c r="F848" s="44"/>
      <c r="J848" s="353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4"/>
      <c r="E849" s="187"/>
      <c r="F849" s="44"/>
      <c r="J849" s="353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4"/>
      <c r="E850" s="187"/>
      <c r="F850" s="44"/>
      <c r="J850" s="353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4"/>
      <c r="E851" s="187"/>
      <c r="F851" s="44"/>
      <c r="J851" s="353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4"/>
      <c r="E852" s="187"/>
      <c r="F852" s="44"/>
      <c r="J852" s="353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4"/>
      <c r="E853" s="187"/>
      <c r="F853" s="44"/>
      <c r="J853" s="353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4"/>
      <c r="E854" s="187"/>
      <c r="F854" s="44"/>
      <c r="J854" s="353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4"/>
      <c r="E855" s="187"/>
      <c r="F855" s="44"/>
      <c r="J855" s="353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4"/>
      <c r="E856" s="187"/>
      <c r="F856" s="44"/>
      <c r="J856" s="353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4"/>
      <c r="E857" s="187"/>
      <c r="F857" s="44"/>
      <c r="J857" s="353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4"/>
      <c r="E858" s="187"/>
      <c r="F858" s="44"/>
      <c r="J858" s="353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4"/>
      <c r="E859" s="187"/>
      <c r="F859" s="44"/>
      <c r="J859" s="353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4"/>
      <c r="E860" s="187"/>
      <c r="F860" s="44"/>
      <c r="J860" s="353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4"/>
      <c r="E861" s="187"/>
      <c r="F861" s="44"/>
      <c r="J861" s="353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4"/>
      <c r="E862" s="187"/>
      <c r="F862" s="44"/>
      <c r="J862" s="353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4"/>
      <c r="E863" s="187"/>
      <c r="F863" s="44"/>
      <c r="J863" s="353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4"/>
      <c r="E864" s="187"/>
      <c r="F864" s="44"/>
      <c r="J864" s="353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4"/>
      <c r="E865" s="187"/>
      <c r="F865" s="44"/>
      <c r="J865" s="353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4"/>
      <c r="E866" s="187"/>
      <c r="F866" s="44"/>
      <c r="J866" s="353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4"/>
      <c r="E867" s="187"/>
      <c r="F867" s="44"/>
      <c r="J867" s="353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4"/>
      <c r="E868" s="187"/>
      <c r="F868" s="44"/>
      <c r="J868" s="353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4"/>
      <c r="E869" s="187"/>
      <c r="F869" s="44"/>
      <c r="J869" s="353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4"/>
      <c r="E870" s="187"/>
      <c r="F870" s="44"/>
      <c r="J870" s="353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4"/>
      <c r="E871" s="187"/>
      <c r="F871" s="44"/>
      <c r="J871" s="353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4"/>
      <c r="E872" s="187"/>
      <c r="F872" s="44"/>
      <c r="J872" s="353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4"/>
      <c r="E873" s="187"/>
      <c r="F873" s="44"/>
      <c r="J873" s="353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4"/>
      <c r="E874" s="187"/>
      <c r="F874" s="44"/>
      <c r="J874" s="353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4"/>
      <c r="E875" s="187"/>
      <c r="F875" s="44"/>
      <c r="J875" s="353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4"/>
      <c r="E876" s="187"/>
      <c r="F876" s="44"/>
      <c r="J876" s="353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4"/>
      <c r="E877" s="187"/>
      <c r="F877" s="44"/>
      <c r="J877" s="353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4"/>
      <c r="E878" s="187"/>
      <c r="F878" s="44"/>
      <c r="J878" s="353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4"/>
      <c r="E879" s="187"/>
      <c r="F879" s="44"/>
      <c r="J879" s="353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4"/>
      <c r="E880" s="187"/>
      <c r="F880" s="44"/>
      <c r="J880" s="353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4"/>
      <c r="E881" s="187"/>
      <c r="F881" s="44"/>
      <c r="J881" s="353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4"/>
      <c r="E882" s="187"/>
      <c r="F882" s="44"/>
      <c r="J882" s="353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4"/>
      <c r="E883" s="187"/>
      <c r="F883" s="44"/>
      <c r="J883" s="353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4"/>
      <c r="E884" s="187"/>
      <c r="F884" s="44"/>
      <c r="J884" s="353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4"/>
      <c r="E885" s="187"/>
      <c r="F885" s="44"/>
      <c r="J885" s="353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4"/>
      <c r="E886" s="187"/>
      <c r="F886" s="44"/>
      <c r="J886" s="353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4"/>
      <c r="E887" s="187"/>
      <c r="F887" s="44"/>
      <c r="J887" s="353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4"/>
      <c r="E888" s="187"/>
      <c r="F888" s="44"/>
      <c r="J888" s="353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4"/>
      <c r="E889" s="187"/>
      <c r="F889" s="44"/>
      <c r="J889" s="353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4"/>
      <c r="E890" s="187"/>
      <c r="F890" s="44"/>
      <c r="J890" s="353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4"/>
      <c r="E891" s="187"/>
      <c r="F891" s="44"/>
      <c r="J891" s="353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4"/>
      <c r="E892" s="187"/>
      <c r="F892" s="44"/>
      <c r="J892" s="353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4"/>
      <c r="E893" s="187"/>
      <c r="F893" s="44"/>
      <c r="J893" s="353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4"/>
      <c r="E894" s="187"/>
      <c r="F894" s="44"/>
      <c r="J894" s="353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4"/>
      <c r="E895" s="187"/>
      <c r="F895" s="44"/>
      <c r="J895" s="353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4"/>
      <c r="E896" s="187"/>
      <c r="F896" s="44"/>
      <c r="J896" s="353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4"/>
      <c r="E897" s="187"/>
      <c r="F897" s="44"/>
      <c r="J897" s="353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4"/>
      <c r="E898" s="187"/>
      <c r="F898" s="44"/>
      <c r="J898" s="353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4"/>
      <c r="E899" s="187"/>
      <c r="F899" s="44"/>
      <c r="J899" s="353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4"/>
      <c r="E900" s="187"/>
      <c r="F900" s="44"/>
      <c r="J900" s="353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4"/>
      <c r="E901" s="187"/>
      <c r="F901" s="44"/>
      <c r="J901" s="353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4"/>
      <c r="E902" s="187"/>
      <c r="F902" s="44"/>
      <c r="J902" s="353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4"/>
      <c r="E903" s="187"/>
      <c r="F903" s="44"/>
      <c r="J903" s="353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4"/>
      <c r="E904" s="187"/>
      <c r="F904" s="44"/>
      <c r="J904" s="353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4"/>
      <c r="E905" s="187"/>
      <c r="F905" s="44"/>
      <c r="J905" s="353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4"/>
      <c r="E906" s="187"/>
      <c r="F906" s="44"/>
      <c r="J906" s="353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4"/>
      <c r="E907" s="187"/>
      <c r="F907" s="44"/>
      <c r="J907" s="353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4"/>
      <c r="E908" s="187"/>
      <c r="F908" s="44"/>
      <c r="J908" s="353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4"/>
      <c r="E909" s="187"/>
      <c r="F909" s="44"/>
      <c r="J909" s="353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4"/>
      <c r="E910" s="187"/>
      <c r="F910" s="44"/>
      <c r="J910" s="353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4"/>
      <c r="E911" s="187"/>
      <c r="F911" s="44"/>
      <c r="J911" s="353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4"/>
      <c r="E912" s="187"/>
      <c r="F912" s="44"/>
      <c r="J912" s="353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4"/>
      <c r="E913" s="187"/>
      <c r="F913" s="44"/>
      <c r="J913" s="353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4"/>
      <c r="E914" s="187"/>
      <c r="F914" s="44"/>
      <c r="J914" s="353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4"/>
      <c r="E915" s="187"/>
      <c r="F915" s="44"/>
      <c r="J915" s="353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4"/>
      <c r="E916" s="187"/>
      <c r="F916" s="44"/>
      <c r="J916" s="353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4"/>
      <c r="E917" s="187"/>
      <c r="F917" s="44"/>
      <c r="J917" s="353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4"/>
      <c r="E918" s="187"/>
      <c r="F918" s="44"/>
      <c r="J918" s="353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4"/>
      <c r="E919" s="187"/>
      <c r="F919" s="44"/>
      <c r="J919" s="353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4"/>
      <c r="E920" s="187"/>
      <c r="F920" s="44"/>
      <c r="J920" s="353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4"/>
      <c r="E921" s="187"/>
      <c r="F921" s="44"/>
      <c r="J921" s="353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4"/>
      <c r="E922" s="187"/>
      <c r="F922" s="44"/>
      <c r="J922" s="353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4"/>
      <c r="E923" s="187"/>
      <c r="F923" s="44"/>
      <c r="J923" s="353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4"/>
      <c r="E924" s="187"/>
      <c r="F924" s="44"/>
      <c r="J924" s="353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4"/>
      <c r="E925" s="187"/>
      <c r="F925" s="44"/>
      <c r="J925" s="353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4"/>
      <c r="E926" s="187"/>
      <c r="F926" s="44"/>
      <c r="J926" s="353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4"/>
      <c r="E927" s="187"/>
      <c r="F927" s="44"/>
      <c r="J927" s="353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4"/>
      <c r="E928" s="187"/>
      <c r="F928" s="44"/>
      <c r="J928" s="353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4"/>
      <c r="E929" s="187"/>
      <c r="F929" s="44"/>
      <c r="J929" s="353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4"/>
      <c r="E930" s="187"/>
      <c r="F930" s="44"/>
      <c r="J930" s="353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4"/>
      <c r="E931" s="187"/>
      <c r="F931" s="44"/>
      <c r="J931" s="353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4"/>
      <c r="E932" s="187"/>
      <c r="F932" s="44"/>
      <c r="J932" s="353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4"/>
      <c r="E933" s="187"/>
      <c r="F933" s="44"/>
      <c r="J933" s="353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4"/>
      <c r="E934" s="187"/>
      <c r="F934" s="44"/>
      <c r="J934" s="353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4"/>
      <c r="E935" s="187"/>
      <c r="F935" s="44"/>
      <c r="J935" s="353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4"/>
      <c r="E936" s="187"/>
      <c r="F936" s="44"/>
      <c r="J936" s="353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4"/>
      <c r="E937" s="187"/>
      <c r="F937" s="44"/>
      <c r="J937" s="353"/>
      <c r="K937" s="3"/>
      <c r="L937" s="3"/>
      <c r="M937" s="3"/>
      <c r="N937" s="3"/>
      <c r="O937" s="3"/>
      <c r="P937" s="3"/>
      <c r="Q937" s="3"/>
    </row>
  </sheetData>
  <mergeCells count="9">
    <mergeCell ref="C66:C76"/>
    <mergeCell ref="C77:C87"/>
    <mergeCell ref="C88:C90"/>
    <mergeCell ref="C91:C94"/>
    <mergeCell ref="B4:C4"/>
    <mergeCell ref="A6:I6"/>
    <mergeCell ref="C17:C20"/>
    <mergeCell ref="C21:C26"/>
    <mergeCell ref="A56:A61"/>
  </mergeCells>
  <dataValidations count="3">
    <dataValidation type="list" allowBlank="1" showInputMessage="1" showErrorMessage="1" sqref="J342:J448 I96:I448">
      <formula1>instruction2</formula1>
    </dataValidation>
    <dataValidation type="list" allowBlank="1" showInputMessage="1" showErrorMessage="1" sqref="I8:I95">
      <formula1>instructions</formula1>
    </dataValidation>
    <dataValidation type="list" allowBlank="1" showInputMessage="1" showErrorMessage="1" sqref="F8:F9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993"/>
  <sheetViews>
    <sheetView showGridLines="0" zoomScale="85" zoomScaleNormal="90" workbookViewId="0">
      <pane ySplit="7" topLeftCell="A86" activePane="bottomLeft" state="frozen"/>
      <selection activeCell="B6" sqref="B6"/>
      <selection pane="bottomLeft" activeCell="A99" sqref="A99:XFD109"/>
    </sheetView>
  </sheetViews>
  <sheetFormatPr defaultRowHeight="12.75"/>
  <cols>
    <col min="1" max="1" width="13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16" t="s">
        <v>180</v>
      </c>
      <c r="C4" s="80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18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299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299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299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299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19" t="s">
        <v>114</v>
      </c>
      <c r="D17" s="435" t="s">
        <v>98</v>
      </c>
      <c r="E17" s="436"/>
      <c r="F17" s="437" t="s">
        <v>42</v>
      </c>
      <c r="G17" s="438" t="s">
        <v>102</v>
      </c>
      <c r="H17" s="445" t="s">
        <v>92</v>
      </c>
      <c r="I17" s="562" t="s">
        <v>193</v>
      </c>
      <c r="J17" s="447" t="s">
        <v>134</v>
      </c>
    </row>
    <row r="18" spans="1:10" s="303" customFormat="1">
      <c r="A18" s="439"/>
      <c r="B18" s="440"/>
      <c r="C18" s="820"/>
      <c r="D18" s="441" t="s">
        <v>99</v>
      </c>
      <c r="E18" s="442"/>
      <c r="F18" s="443"/>
      <c r="G18" s="444"/>
      <c r="H18" s="446"/>
      <c r="I18" s="470"/>
      <c r="J18" s="448"/>
    </row>
    <row r="19" spans="1:10" s="303" customFormat="1" ht="15.75">
      <c r="A19" s="439"/>
      <c r="B19" s="440"/>
      <c r="C19" s="820"/>
      <c r="D19" s="441" t="s">
        <v>100</v>
      </c>
      <c r="E19" s="589" t="s">
        <v>127</v>
      </c>
      <c r="F19" s="443"/>
      <c r="G19" s="444"/>
      <c r="H19" s="446"/>
      <c r="I19" s="470"/>
      <c r="J19" s="448"/>
    </row>
    <row r="20" spans="1:10" s="303" customFormat="1" ht="13.5" thickBot="1">
      <c r="A20" s="439"/>
      <c r="B20" s="440"/>
      <c r="C20" s="820"/>
      <c r="D20" s="450" t="s">
        <v>101</v>
      </c>
      <c r="E20" s="442"/>
      <c r="F20" s="443"/>
      <c r="G20" s="444"/>
      <c r="H20" s="446"/>
      <c r="I20" s="470"/>
      <c r="J20" s="448"/>
    </row>
    <row r="21" spans="1:10" s="564" customFormat="1" ht="30">
      <c r="A21" s="555" t="s">
        <v>159</v>
      </c>
      <c r="B21" s="556" t="s">
        <v>127</v>
      </c>
      <c r="C21" s="831" t="s">
        <v>183</v>
      </c>
      <c r="D21" s="557" t="s">
        <v>184</v>
      </c>
      <c r="E21" s="558"/>
      <c r="F21" s="559" t="s">
        <v>185</v>
      </c>
      <c r="G21" s="560" t="s">
        <v>91</v>
      </c>
      <c r="H21" s="561" t="s">
        <v>92</v>
      </c>
      <c r="I21" s="562" t="s">
        <v>193</v>
      </c>
      <c r="J21" s="563"/>
    </row>
    <row r="22" spans="1:10" s="564" customFormat="1" ht="15.75">
      <c r="A22" s="565"/>
      <c r="B22" s="566"/>
      <c r="C22" s="832"/>
      <c r="D22" s="567" t="s">
        <v>186</v>
      </c>
      <c r="E22" s="568"/>
      <c r="F22" s="569"/>
      <c r="G22" s="570"/>
      <c r="H22" s="571"/>
      <c r="I22" s="572"/>
      <c r="J22" s="573"/>
    </row>
    <row r="23" spans="1:10" s="564" customFormat="1" ht="15.75">
      <c r="A23" s="565"/>
      <c r="B23" s="566"/>
      <c r="C23" s="832"/>
      <c r="D23" s="574" t="s">
        <v>187</v>
      </c>
      <c r="E23" s="568"/>
      <c r="F23" s="569"/>
      <c r="G23" s="570"/>
      <c r="H23" s="571"/>
      <c r="I23" s="572"/>
      <c r="J23" s="573"/>
    </row>
    <row r="24" spans="1:10" s="564" customFormat="1" ht="15.75">
      <c r="A24" s="565"/>
      <c r="B24" s="566"/>
      <c r="C24" s="832"/>
      <c r="D24" s="574" t="s">
        <v>188</v>
      </c>
      <c r="E24" s="575" t="s">
        <v>192</v>
      </c>
      <c r="F24" s="569"/>
      <c r="G24" s="570"/>
      <c r="H24" s="571"/>
      <c r="I24" s="572"/>
      <c r="J24" s="573"/>
    </row>
    <row r="25" spans="1:10" s="564" customFormat="1" ht="15.75">
      <c r="A25" s="565"/>
      <c r="B25" s="566"/>
      <c r="C25" s="832"/>
      <c r="D25" s="574" t="s">
        <v>189</v>
      </c>
      <c r="E25" s="575" t="s">
        <v>192</v>
      </c>
      <c r="F25" s="569"/>
      <c r="G25" s="570"/>
      <c r="H25" s="571"/>
      <c r="I25" s="572"/>
      <c r="J25" s="573"/>
    </row>
    <row r="26" spans="1:10" s="564" customFormat="1" ht="16.5" thickBot="1">
      <c r="A26" s="576"/>
      <c r="B26" s="577" t="s">
        <v>190</v>
      </c>
      <c r="C26" s="833"/>
      <c r="D26" s="578" t="s">
        <v>105</v>
      </c>
      <c r="E26" s="579"/>
      <c r="F26" s="580"/>
      <c r="G26" s="581"/>
      <c r="H26" s="582"/>
      <c r="I26" s="583"/>
      <c r="J26" s="584"/>
    </row>
    <row r="27" spans="1:10" s="564" customFormat="1" ht="45.75" thickBot="1">
      <c r="A27" s="576" t="s">
        <v>159</v>
      </c>
      <c r="B27" s="585" t="s">
        <v>192</v>
      </c>
      <c r="C27" s="586" t="s">
        <v>191</v>
      </c>
      <c r="D27" s="587"/>
      <c r="E27" s="579"/>
      <c r="F27" s="586" t="s">
        <v>206</v>
      </c>
      <c r="G27" s="581"/>
      <c r="H27" s="588" t="s">
        <v>101</v>
      </c>
      <c r="I27" s="583" t="s">
        <v>193</v>
      </c>
      <c r="J27" s="584"/>
    </row>
    <row r="28" spans="1:10" s="413" customFormat="1" ht="25.5">
      <c r="A28" s="407" t="s">
        <v>135</v>
      </c>
      <c r="B28" s="408"/>
      <c r="C28" s="825" t="s">
        <v>181</v>
      </c>
      <c r="D28" s="409" t="s">
        <v>103</v>
      </c>
      <c r="E28" s="410"/>
      <c r="F28" s="411" t="s">
        <v>39</v>
      </c>
      <c r="G28" s="412" t="s">
        <v>91</v>
      </c>
      <c r="H28" s="451" t="s">
        <v>92</v>
      </c>
      <c r="I28" s="412"/>
      <c r="J28" s="460" t="s">
        <v>136</v>
      </c>
    </row>
    <row r="29" spans="1:10" s="413" customFormat="1">
      <c r="A29" s="414"/>
      <c r="B29" s="415"/>
      <c r="C29" s="826"/>
      <c r="D29" s="416">
        <v>2</v>
      </c>
      <c r="E29" s="417"/>
      <c r="F29" s="418"/>
      <c r="G29" s="419"/>
      <c r="H29" s="452"/>
      <c r="I29" s="419"/>
      <c r="J29" s="461"/>
    </row>
    <row r="30" spans="1:10" s="413" customFormat="1">
      <c r="A30" s="414"/>
      <c r="B30" s="415"/>
      <c r="C30" s="826"/>
      <c r="D30" s="420">
        <v>3</v>
      </c>
      <c r="E30" s="417"/>
      <c r="F30" s="418"/>
      <c r="G30" s="419"/>
      <c r="H30" s="452"/>
      <c r="I30" s="419"/>
      <c r="J30" s="461"/>
    </row>
    <row r="31" spans="1:10" s="413" customFormat="1">
      <c r="A31" s="414"/>
      <c r="B31" s="415"/>
      <c r="C31" s="826"/>
      <c r="D31" s="421">
        <v>4</v>
      </c>
      <c r="E31" s="417"/>
      <c r="F31" s="418"/>
      <c r="G31" s="419"/>
      <c r="H31" s="452"/>
      <c r="I31" s="419"/>
      <c r="J31" s="461"/>
    </row>
    <row r="32" spans="1:10" s="413" customFormat="1">
      <c r="A32" s="414"/>
      <c r="B32" s="415"/>
      <c r="C32" s="826"/>
      <c r="D32" s="422">
        <v>5</v>
      </c>
      <c r="E32" s="417"/>
      <c r="F32" s="418"/>
      <c r="G32" s="419"/>
      <c r="H32" s="452"/>
      <c r="I32" s="419"/>
      <c r="J32" s="461"/>
    </row>
    <row r="33" spans="1:10" s="413" customFormat="1">
      <c r="A33" s="414"/>
      <c r="B33" s="415"/>
      <c r="C33" s="826"/>
      <c r="D33" s="423">
        <v>6</v>
      </c>
      <c r="E33" s="417"/>
      <c r="F33" s="418"/>
      <c r="G33" s="424"/>
      <c r="H33" s="453"/>
      <c r="I33" s="424"/>
      <c r="J33" s="461"/>
    </row>
    <row r="34" spans="1:10" s="413" customFormat="1">
      <c r="A34" s="414"/>
      <c r="B34" s="415"/>
      <c r="C34" s="826"/>
      <c r="D34" s="420">
        <v>7</v>
      </c>
      <c r="E34" s="417"/>
      <c r="F34" s="418"/>
      <c r="G34" s="424"/>
      <c r="H34" s="453"/>
      <c r="I34" s="424"/>
      <c r="J34" s="461"/>
    </row>
    <row r="35" spans="1:10" s="413" customFormat="1">
      <c r="A35" s="414"/>
      <c r="B35" s="415"/>
      <c r="C35" s="826"/>
      <c r="D35" s="425">
        <v>8</v>
      </c>
      <c r="E35" s="417"/>
      <c r="F35" s="418"/>
      <c r="G35" s="424"/>
      <c r="H35" s="453"/>
      <c r="I35" s="424"/>
      <c r="J35" s="461"/>
    </row>
    <row r="36" spans="1:10" s="413" customFormat="1">
      <c r="A36" s="414"/>
      <c r="B36" s="415"/>
      <c r="C36" s="826"/>
      <c r="D36" s="416">
        <v>9</v>
      </c>
      <c r="E36" s="417"/>
      <c r="F36" s="418"/>
      <c r="G36" s="419"/>
      <c r="H36" s="452"/>
      <c r="I36" s="419"/>
      <c r="J36" s="461"/>
    </row>
    <row r="37" spans="1:10" s="413" customFormat="1">
      <c r="A37" s="414"/>
      <c r="B37" s="415"/>
      <c r="C37" s="826"/>
      <c r="D37" s="426" t="s">
        <v>104</v>
      </c>
      <c r="E37" s="417"/>
      <c r="F37" s="418"/>
      <c r="G37" s="419"/>
      <c r="H37" s="452"/>
      <c r="I37" s="419"/>
      <c r="J37" s="461"/>
    </row>
    <row r="38" spans="1:10" s="413" customFormat="1" ht="13.5" thickBot="1">
      <c r="A38" s="427"/>
      <c r="B38" s="428"/>
      <c r="C38" s="827"/>
      <c r="D38" s="429" t="s">
        <v>105</v>
      </c>
      <c r="E38" s="430"/>
      <c r="F38" s="431"/>
      <c r="G38" s="432"/>
      <c r="H38" s="454"/>
      <c r="I38" s="432"/>
      <c r="J38" s="462"/>
    </row>
    <row r="39" spans="1:10" s="599" customFormat="1" ht="30">
      <c r="A39" s="590" t="s">
        <v>159</v>
      </c>
      <c r="B39" s="591"/>
      <c r="C39" s="592" t="s">
        <v>194</v>
      </c>
      <c r="D39" s="593" t="s">
        <v>195</v>
      </c>
      <c r="E39" s="594"/>
      <c r="F39" s="595" t="s">
        <v>185</v>
      </c>
      <c r="G39" s="596" t="s">
        <v>91</v>
      </c>
      <c r="H39" s="597" t="s">
        <v>126</v>
      </c>
      <c r="I39" s="596"/>
      <c r="J39" s="598" t="s">
        <v>199</v>
      </c>
    </row>
    <row r="40" spans="1:10" s="599" customFormat="1" ht="15.75">
      <c r="A40" s="600"/>
      <c r="B40" s="601"/>
      <c r="C40" s="602"/>
      <c r="D40" s="603" t="s">
        <v>196</v>
      </c>
      <c r="E40" s="604"/>
      <c r="F40" s="605"/>
      <c r="G40" s="606"/>
      <c r="H40" s="607"/>
      <c r="I40" s="606"/>
      <c r="J40" s="608"/>
    </row>
    <row r="41" spans="1:10" s="599" customFormat="1" ht="15.75">
      <c r="A41" s="600"/>
      <c r="B41" s="601"/>
      <c r="C41" s="602"/>
      <c r="D41" s="609" t="s">
        <v>197</v>
      </c>
      <c r="E41" s="604"/>
      <c r="F41" s="605"/>
      <c r="G41" s="606"/>
      <c r="H41" s="607"/>
      <c r="I41" s="606"/>
      <c r="J41" s="608"/>
    </row>
    <row r="42" spans="1:10" s="599" customFormat="1" ht="16.5" thickBot="1">
      <c r="A42" s="610"/>
      <c r="B42" s="611"/>
      <c r="C42" s="612"/>
      <c r="D42" s="613" t="s">
        <v>105</v>
      </c>
      <c r="E42" s="614"/>
      <c r="F42" s="615"/>
      <c r="G42" s="616"/>
      <c r="H42" s="617"/>
      <c r="I42" s="616"/>
      <c r="J42" s="618"/>
    </row>
    <row r="43" spans="1:10" s="413" customFormat="1" ht="25.5">
      <c r="A43" s="407" t="s">
        <v>137</v>
      </c>
      <c r="B43" s="408"/>
      <c r="C43" s="825" t="s">
        <v>198</v>
      </c>
      <c r="D43" s="409" t="s">
        <v>106</v>
      </c>
      <c r="E43" s="410"/>
      <c r="F43" s="411" t="s">
        <v>39</v>
      </c>
      <c r="G43" s="412" t="s">
        <v>91</v>
      </c>
      <c r="H43" s="451" t="s">
        <v>92</v>
      </c>
      <c r="I43" s="412"/>
      <c r="J43" s="460" t="s">
        <v>138</v>
      </c>
    </row>
    <row r="44" spans="1:10" s="413" customFormat="1">
      <c r="A44" s="414"/>
      <c r="B44" s="415"/>
      <c r="C44" s="826"/>
      <c r="D44" s="416">
        <v>2</v>
      </c>
      <c r="E44" s="417"/>
      <c r="F44" s="418"/>
      <c r="G44" s="419"/>
      <c r="H44" s="452"/>
      <c r="I44" s="419"/>
      <c r="J44" s="461"/>
    </row>
    <row r="45" spans="1:10" s="413" customFormat="1">
      <c r="A45" s="414"/>
      <c r="B45" s="415"/>
      <c r="C45" s="826"/>
      <c r="D45" s="420">
        <v>3</v>
      </c>
      <c r="E45" s="417"/>
      <c r="F45" s="418"/>
      <c r="G45" s="419"/>
      <c r="H45" s="452"/>
      <c r="I45" s="419"/>
      <c r="J45" s="461"/>
    </row>
    <row r="46" spans="1:10" s="413" customFormat="1">
      <c r="A46" s="414"/>
      <c r="B46" s="415"/>
      <c r="C46" s="826"/>
      <c r="D46" s="421">
        <v>4</v>
      </c>
      <c r="E46" s="417"/>
      <c r="F46" s="418"/>
      <c r="G46" s="419"/>
      <c r="H46" s="452"/>
      <c r="I46" s="419"/>
      <c r="J46" s="461"/>
    </row>
    <row r="47" spans="1:10" s="413" customFormat="1">
      <c r="A47" s="414"/>
      <c r="B47" s="415"/>
      <c r="C47" s="826"/>
      <c r="D47" s="422">
        <v>5</v>
      </c>
      <c r="E47" s="417"/>
      <c r="F47" s="418"/>
      <c r="G47" s="419"/>
      <c r="H47" s="452"/>
      <c r="I47" s="419"/>
      <c r="J47" s="461"/>
    </row>
    <row r="48" spans="1:10" s="413" customFormat="1">
      <c r="A48" s="414"/>
      <c r="B48" s="415"/>
      <c r="C48" s="826"/>
      <c r="D48" s="423">
        <v>6</v>
      </c>
      <c r="E48" s="417"/>
      <c r="F48" s="418"/>
      <c r="G48" s="424"/>
      <c r="H48" s="453"/>
      <c r="I48" s="424"/>
      <c r="J48" s="461"/>
    </row>
    <row r="49" spans="1:10" s="413" customFormat="1">
      <c r="A49" s="414"/>
      <c r="B49" s="415"/>
      <c r="C49" s="826"/>
      <c r="D49" s="420">
        <v>7</v>
      </c>
      <c r="E49" s="417"/>
      <c r="F49" s="418"/>
      <c r="G49" s="424"/>
      <c r="H49" s="453"/>
      <c r="I49" s="424"/>
      <c r="J49" s="461"/>
    </row>
    <row r="50" spans="1:10" s="413" customFormat="1">
      <c r="A50" s="414"/>
      <c r="B50" s="415"/>
      <c r="C50" s="826"/>
      <c r="D50" s="425">
        <v>8</v>
      </c>
      <c r="E50" s="417"/>
      <c r="F50" s="418"/>
      <c r="G50" s="424"/>
      <c r="H50" s="453"/>
      <c r="I50" s="424"/>
      <c r="J50" s="461"/>
    </row>
    <row r="51" spans="1:10" s="413" customFormat="1">
      <c r="A51" s="414"/>
      <c r="B51" s="415"/>
      <c r="C51" s="826"/>
      <c r="D51" s="416">
        <v>9</v>
      </c>
      <c r="E51" s="417"/>
      <c r="F51" s="418"/>
      <c r="G51" s="419"/>
      <c r="H51" s="452"/>
      <c r="I51" s="419"/>
      <c r="J51" s="461"/>
    </row>
    <row r="52" spans="1:10" s="413" customFormat="1">
      <c r="A52" s="414"/>
      <c r="B52" s="415"/>
      <c r="C52" s="826"/>
      <c r="D52" s="426" t="s">
        <v>107</v>
      </c>
      <c r="E52" s="417"/>
      <c r="F52" s="418"/>
      <c r="G52" s="419"/>
      <c r="H52" s="452"/>
      <c r="I52" s="419"/>
      <c r="J52" s="461"/>
    </row>
    <row r="53" spans="1:10" s="413" customFormat="1" ht="13.5" thickBot="1">
      <c r="A53" s="427"/>
      <c r="B53" s="428"/>
      <c r="C53" s="827"/>
      <c r="D53" s="429" t="s">
        <v>105</v>
      </c>
      <c r="E53" s="430"/>
      <c r="F53" s="431"/>
      <c r="G53" s="432"/>
      <c r="H53" s="454"/>
      <c r="I53" s="432"/>
      <c r="J53" s="462"/>
    </row>
    <row r="54" spans="1:10" s="599" customFormat="1" ht="45">
      <c r="A54" s="590" t="s">
        <v>159</v>
      </c>
      <c r="B54" s="591"/>
      <c r="C54" s="592" t="s">
        <v>204</v>
      </c>
      <c r="D54" s="619" t="s">
        <v>200</v>
      </c>
      <c r="E54" s="594"/>
      <c r="F54" s="595" t="s">
        <v>185</v>
      </c>
      <c r="G54" s="596" t="s">
        <v>91</v>
      </c>
      <c r="H54" s="597" t="s">
        <v>126</v>
      </c>
      <c r="I54" s="596"/>
      <c r="J54" s="598" t="s">
        <v>202</v>
      </c>
    </row>
    <row r="55" spans="1:10" s="599" customFormat="1" ht="15.75">
      <c r="A55" s="600"/>
      <c r="B55" s="601"/>
      <c r="C55" s="620"/>
      <c r="D55" s="603" t="s">
        <v>219</v>
      </c>
      <c r="E55" s="604"/>
      <c r="F55" s="605"/>
      <c r="G55" s="606"/>
      <c r="H55" s="607"/>
      <c r="I55" s="606"/>
      <c r="J55" s="608"/>
    </row>
    <row r="56" spans="1:10" s="599" customFormat="1" ht="16.5" thickBot="1">
      <c r="A56" s="610"/>
      <c r="B56" s="611"/>
      <c r="C56" s="612"/>
      <c r="D56" s="621" t="s">
        <v>201</v>
      </c>
      <c r="E56" s="614"/>
      <c r="F56" s="615"/>
      <c r="G56" s="616"/>
      <c r="H56" s="617"/>
      <c r="I56" s="616"/>
      <c r="J56" s="618"/>
    </row>
    <row r="57" spans="1:10" s="599" customFormat="1" ht="45">
      <c r="A57" s="590" t="s">
        <v>159</v>
      </c>
      <c r="B57" s="591"/>
      <c r="C57" s="592" t="s">
        <v>160</v>
      </c>
      <c r="D57" s="593" t="s">
        <v>195</v>
      </c>
      <c r="E57" s="594"/>
      <c r="F57" s="595" t="s">
        <v>185</v>
      </c>
      <c r="G57" s="596" t="s">
        <v>91</v>
      </c>
      <c r="H57" s="597" t="s">
        <v>126</v>
      </c>
      <c r="I57" s="596"/>
      <c r="J57" s="598" t="s">
        <v>205</v>
      </c>
    </row>
    <row r="58" spans="1:10" s="599" customFormat="1" ht="15.75">
      <c r="A58" s="600"/>
      <c r="B58" s="601"/>
      <c r="C58" s="602"/>
      <c r="D58" s="603" t="s">
        <v>196</v>
      </c>
      <c r="E58" s="604"/>
      <c r="F58" s="605"/>
      <c r="G58" s="606"/>
      <c r="H58" s="607"/>
      <c r="I58" s="606"/>
      <c r="J58" s="608"/>
    </row>
    <row r="59" spans="1:10" s="599" customFormat="1" ht="15.75">
      <c r="A59" s="600"/>
      <c r="B59" s="601"/>
      <c r="C59" s="602"/>
      <c r="D59" s="609" t="s">
        <v>197</v>
      </c>
      <c r="E59" s="604"/>
      <c r="F59" s="605"/>
      <c r="G59" s="606"/>
      <c r="H59" s="607"/>
      <c r="I59" s="606"/>
      <c r="J59" s="608"/>
    </row>
    <row r="60" spans="1:10" s="599" customFormat="1" ht="16.5" thickBot="1">
      <c r="A60" s="610"/>
      <c r="B60" s="611"/>
      <c r="C60" s="612"/>
      <c r="D60" s="613" t="s">
        <v>105</v>
      </c>
      <c r="E60" s="614"/>
      <c r="F60" s="615"/>
      <c r="G60" s="616"/>
      <c r="H60" s="617"/>
      <c r="I60" s="616"/>
      <c r="J60" s="618"/>
    </row>
    <row r="61" spans="1:10" s="599" customFormat="1" ht="45.75" thickBot="1">
      <c r="A61" s="622" t="s">
        <v>159</v>
      </c>
      <c r="B61" s="623"/>
      <c r="C61" s="624" t="s">
        <v>203</v>
      </c>
      <c r="D61" s="625"/>
      <c r="E61" s="626"/>
      <c r="F61" s="627" t="s">
        <v>206</v>
      </c>
      <c r="G61" s="628"/>
      <c r="H61" s="629" t="s">
        <v>101</v>
      </c>
      <c r="I61" s="628"/>
      <c r="J61" s="630" t="s">
        <v>215</v>
      </c>
    </row>
    <row r="62" spans="1:10" s="413" customFormat="1" ht="25.5">
      <c r="A62" s="407" t="s">
        <v>139</v>
      </c>
      <c r="B62" s="408"/>
      <c r="C62" s="825" t="s">
        <v>160</v>
      </c>
      <c r="D62" s="409" t="s">
        <v>106</v>
      </c>
      <c r="E62" s="410"/>
      <c r="F62" s="411" t="s">
        <v>39</v>
      </c>
      <c r="G62" s="412" t="s">
        <v>91</v>
      </c>
      <c r="H62" s="451" t="s">
        <v>92</v>
      </c>
      <c r="I62" s="412"/>
      <c r="J62" s="460" t="s">
        <v>217</v>
      </c>
    </row>
    <row r="63" spans="1:10" s="413" customFormat="1">
      <c r="A63" s="414"/>
      <c r="B63" s="415"/>
      <c r="C63" s="826"/>
      <c r="D63" s="416">
        <v>2</v>
      </c>
      <c r="E63" s="417"/>
      <c r="F63" s="418"/>
      <c r="G63" s="419"/>
      <c r="H63" s="452"/>
      <c r="I63" s="419"/>
      <c r="J63" s="461"/>
    </row>
    <row r="64" spans="1:10" s="413" customFormat="1">
      <c r="A64" s="414"/>
      <c r="B64" s="415"/>
      <c r="C64" s="826"/>
      <c r="D64" s="420">
        <v>3</v>
      </c>
      <c r="E64" s="417"/>
      <c r="F64" s="418"/>
      <c r="G64" s="419"/>
      <c r="H64" s="452"/>
      <c r="I64" s="419"/>
      <c r="J64" s="461"/>
    </row>
    <row r="65" spans="1:17" s="413" customFormat="1">
      <c r="A65" s="414"/>
      <c r="B65" s="415"/>
      <c r="C65" s="826"/>
      <c r="D65" s="421">
        <v>4</v>
      </c>
      <c r="E65" s="417"/>
      <c r="F65" s="418"/>
      <c r="G65" s="419"/>
      <c r="H65" s="452"/>
      <c r="I65" s="419"/>
      <c r="J65" s="461"/>
    </row>
    <row r="66" spans="1:17" s="413" customFormat="1">
      <c r="A66" s="414"/>
      <c r="B66" s="415"/>
      <c r="C66" s="826"/>
      <c r="D66" s="422">
        <v>5</v>
      </c>
      <c r="E66" s="417"/>
      <c r="F66" s="418"/>
      <c r="G66" s="419"/>
      <c r="H66" s="452"/>
      <c r="I66" s="419"/>
      <c r="J66" s="461"/>
    </row>
    <row r="67" spans="1:17" s="413" customFormat="1">
      <c r="A67" s="414"/>
      <c r="B67" s="415"/>
      <c r="C67" s="826"/>
      <c r="D67" s="423">
        <v>6</v>
      </c>
      <c r="E67" s="417"/>
      <c r="F67" s="418"/>
      <c r="G67" s="424"/>
      <c r="H67" s="453"/>
      <c r="I67" s="424"/>
      <c r="J67" s="461"/>
    </row>
    <row r="68" spans="1:17" s="413" customFormat="1">
      <c r="A68" s="414"/>
      <c r="B68" s="415"/>
      <c r="C68" s="826"/>
      <c r="D68" s="420">
        <v>7</v>
      </c>
      <c r="E68" s="417"/>
      <c r="F68" s="418"/>
      <c r="G68" s="424"/>
      <c r="H68" s="453"/>
      <c r="I68" s="424"/>
      <c r="J68" s="461"/>
    </row>
    <row r="69" spans="1:17" s="413" customFormat="1">
      <c r="A69" s="414"/>
      <c r="B69" s="415"/>
      <c r="C69" s="826"/>
      <c r="D69" s="425">
        <v>8</v>
      </c>
      <c r="E69" s="417"/>
      <c r="F69" s="418"/>
      <c r="G69" s="424"/>
      <c r="H69" s="453"/>
      <c r="I69" s="424"/>
      <c r="J69" s="461"/>
    </row>
    <row r="70" spans="1:17" s="413" customFormat="1">
      <c r="A70" s="414"/>
      <c r="B70" s="415"/>
      <c r="C70" s="826"/>
      <c r="D70" s="416">
        <v>9</v>
      </c>
      <c r="E70" s="417"/>
      <c r="F70" s="418"/>
      <c r="G70" s="419"/>
      <c r="H70" s="452"/>
      <c r="I70" s="419"/>
      <c r="J70" s="461"/>
    </row>
    <row r="71" spans="1:17" s="413" customFormat="1">
      <c r="A71" s="414"/>
      <c r="B71" s="415"/>
      <c r="C71" s="826"/>
      <c r="D71" s="426" t="s">
        <v>107</v>
      </c>
      <c r="E71" s="417"/>
      <c r="F71" s="418"/>
      <c r="G71" s="419"/>
      <c r="H71" s="452"/>
      <c r="I71" s="419"/>
      <c r="J71" s="461"/>
    </row>
    <row r="72" spans="1:17" s="413" customFormat="1" ht="13.5" thickBot="1">
      <c r="A72" s="427"/>
      <c r="B72" s="428"/>
      <c r="C72" s="827"/>
      <c r="D72" s="429" t="s">
        <v>105</v>
      </c>
      <c r="E72" s="430"/>
      <c r="F72" s="431"/>
      <c r="G72" s="432"/>
      <c r="H72" s="454"/>
      <c r="I72" s="432"/>
      <c r="J72" s="462"/>
    </row>
    <row r="73" spans="1:17" s="303" customFormat="1" ht="25.5">
      <c r="A73" s="265" t="s">
        <v>141</v>
      </c>
      <c r="B73" s="259"/>
      <c r="C73" s="298" t="s">
        <v>118</v>
      </c>
      <c r="D73" s="273" t="s">
        <v>106</v>
      </c>
      <c r="E73" s="260"/>
      <c r="F73" s="261" t="s">
        <v>39</v>
      </c>
      <c r="G73" s="264" t="s">
        <v>91</v>
      </c>
      <c r="H73" s="263" t="s">
        <v>92</v>
      </c>
      <c r="I73" s="264"/>
      <c r="J73" s="463" t="s">
        <v>142</v>
      </c>
      <c r="K73" s="304"/>
      <c r="L73" s="304"/>
      <c r="M73" s="304"/>
      <c r="N73" s="304"/>
      <c r="O73" s="304"/>
      <c r="P73" s="304"/>
      <c r="Q73" s="304"/>
    </row>
    <row r="74" spans="1:17" s="303" customFormat="1">
      <c r="A74" s="243"/>
      <c r="B74" s="241"/>
      <c r="C74" s="299"/>
      <c r="D74" s="473">
        <v>2</v>
      </c>
      <c r="E74" s="237"/>
      <c r="F74" s="233"/>
      <c r="G74" s="239"/>
      <c r="H74" s="354"/>
      <c r="I74" s="239"/>
      <c r="J74" s="459"/>
      <c r="K74" s="304"/>
      <c r="L74" s="304"/>
      <c r="M74" s="304"/>
      <c r="N74" s="304"/>
      <c r="O74" s="304"/>
      <c r="P74" s="304"/>
      <c r="Q74" s="304"/>
    </row>
    <row r="75" spans="1:17" s="303" customFormat="1">
      <c r="A75" s="243"/>
      <c r="B75" s="241"/>
      <c r="C75" s="299"/>
      <c r="D75" s="473">
        <v>3</v>
      </c>
      <c r="E75" s="237"/>
      <c r="F75" s="233"/>
      <c r="G75" s="239"/>
      <c r="H75" s="354"/>
      <c r="I75" s="239"/>
      <c r="J75" s="459"/>
      <c r="K75" s="304"/>
      <c r="L75" s="304"/>
      <c r="M75" s="304"/>
      <c r="N75" s="304"/>
      <c r="O75" s="304"/>
      <c r="P75" s="304"/>
      <c r="Q75" s="304"/>
    </row>
    <row r="76" spans="1:17" s="303" customFormat="1">
      <c r="A76" s="243"/>
      <c r="B76" s="241"/>
      <c r="C76" s="299"/>
      <c r="D76" s="473">
        <v>4</v>
      </c>
      <c r="E76" s="237"/>
      <c r="F76" s="233"/>
      <c r="G76" s="239"/>
      <c r="H76" s="354"/>
      <c r="I76" s="239"/>
      <c r="J76" s="459"/>
      <c r="K76" s="304"/>
      <c r="L76" s="304"/>
      <c r="M76" s="304"/>
      <c r="N76" s="304"/>
      <c r="O76" s="304"/>
      <c r="P76" s="304"/>
      <c r="Q76" s="304"/>
    </row>
    <row r="77" spans="1:17" s="303" customFormat="1">
      <c r="A77" s="243"/>
      <c r="B77" s="241"/>
      <c r="C77" s="299"/>
      <c r="D77" s="473">
        <v>5</v>
      </c>
      <c r="E77" s="237"/>
      <c r="F77" s="233"/>
      <c r="G77" s="239"/>
      <c r="H77" s="354"/>
      <c r="I77" s="239"/>
      <c r="J77" s="459"/>
      <c r="K77" s="304"/>
      <c r="L77" s="304"/>
      <c r="M77" s="304"/>
      <c r="N77" s="304"/>
      <c r="O77" s="304"/>
      <c r="P77" s="304"/>
      <c r="Q77" s="304"/>
    </row>
    <row r="78" spans="1:17" s="303" customFormat="1">
      <c r="A78" s="243"/>
      <c r="B78" s="241"/>
      <c r="C78" s="299"/>
      <c r="D78" s="473">
        <v>6</v>
      </c>
      <c r="E78" s="237"/>
      <c r="F78" s="233"/>
      <c r="G78" s="239"/>
      <c r="H78" s="354"/>
      <c r="I78" s="239"/>
      <c r="J78" s="459"/>
      <c r="K78" s="304"/>
      <c r="L78" s="304"/>
      <c r="M78" s="304"/>
      <c r="N78" s="304"/>
      <c r="O78" s="304"/>
      <c r="P78" s="304"/>
      <c r="Q78" s="304"/>
    </row>
    <row r="79" spans="1:17" s="303" customFormat="1">
      <c r="A79" s="243"/>
      <c r="B79" s="241"/>
      <c r="C79" s="299"/>
      <c r="D79" s="473">
        <v>7</v>
      </c>
      <c r="E79" s="237"/>
      <c r="F79" s="233"/>
      <c r="G79" s="239"/>
      <c r="H79" s="354"/>
      <c r="I79" s="239"/>
      <c r="J79" s="459"/>
      <c r="K79" s="304"/>
      <c r="L79" s="304"/>
      <c r="M79" s="304"/>
      <c r="N79" s="304"/>
      <c r="O79" s="304"/>
      <c r="P79" s="304"/>
      <c r="Q79" s="304"/>
    </row>
    <row r="80" spans="1:17" s="303" customFormat="1">
      <c r="A80" s="243"/>
      <c r="B80" s="241"/>
      <c r="C80" s="299"/>
      <c r="D80" s="473">
        <v>8</v>
      </c>
      <c r="E80" s="237"/>
      <c r="F80" s="233"/>
      <c r="G80" s="239"/>
      <c r="H80" s="354"/>
      <c r="I80" s="239"/>
      <c r="J80" s="459"/>
      <c r="K80" s="304"/>
      <c r="L80" s="304"/>
      <c r="M80" s="304"/>
      <c r="N80" s="304"/>
      <c r="O80" s="304"/>
      <c r="P80" s="304"/>
      <c r="Q80" s="304"/>
    </row>
    <row r="81" spans="1:17" s="303" customFormat="1">
      <c r="A81" s="243"/>
      <c r="B81" s="241"/>
      <c r="C81" s="299"/>
      <c r="D81" s="473">
        <v>9</v>
      </c>
      <c r="E81" s="237"/>
      <c r="F81" s="233"/>
      <c r="G81" s="239"/>
      <c r="H81" s="354"/>
      <c r="I81" s="239"/>
      <c r="J81" s="459"/>
      <c r="K81" s="304"/>
      <c r="L81" s="304"/>
      <c r="M81" s="304"/>
      <c r="N81" s="304"/>
      <c r="O81" s="304"/>
      <c r="P81" s="304"/>
      <c r="Q81" s="304"/>
    </row>
    <row r="82" spans="1:17" s="303" customFormat="1">
      <c r="A82" s="129"/>
      <c r="B82" s="130"/>
      <c r="C82" s="37"/>
      <c r="D82" s="236" t="s">
        <v>107</v>
      </c>
      <c r="E82" s="216"/>
      <c r="F82" s="167"/>
      <c r="G82" s="38"/>
      <c r="H82" s="455"/>
      <c r="I82" s="38"/>
      <c r="J82" s="459"/>
      <c r="K82" s="304"/>
      <c r="L82" s="304"/>
      <c r="M82" s="304"/>
      <c r="N82" s="304"/>
      <c r="O82" s="304"/>
      <c r="P82" s="304"/>
      <c r="Q82" s="304"/>
    </row>
    <row r="83" spans="1:17" s="303" customFormat="1" ht="13.5" thickBot="1">
      <c r="A83" s="131"/>
      <c r="B83" s="132"/>
      <c r="C83" s="34"/>
      <c r="D83" s="284" t="s">
        <v>105</v>
      </c>
      <c r="E83" s="285"/>
      <c r="F83" s="286"/>
      <c r="G83" s="35"/>
      <c r="H83" s="456"/>
      <c r="I83" s="35"/>
      <c r="J83" s="464"/>
      <c r="K83" s="304"/>
      <c r="L83" s="304"/>
      <c r="M83" s="304"/>
      <c r="N83" s="304"/>
      <c r="O83" s="304"/>
      <c r="P83" s="304"/>
      <c r="Q83" s="304"/>
    </row>
    <row r="84" spans="1:17" s="413" customFormat="1" ht="38.25">
      <c r="A84" s="407" t="s">
        <v>143</v>
      </c>
      <c r="B84" s="408"/>
      <c r="C84" s="471" t="s">
        <v>209</v>
      </c>
      <c r="D84" s="409" t="s">
        <v>106</v>
      </c>
      <c r="E84" s="410"/>
      <c r="F84" s="411" t="s">
        <v>39</v>
      </c>
      <c r="G84" s="412" t="s">
        <v>91</v>
      </c>
      <c r="H84" s="451" t="s">
        <v>92</v>
      </c>
      <c r="I84" s="412"/>
      <c r="J84" s="460" t="s">
        <v>144</v>
      </c>
      <c r="K84" s="474"/>
      <c r="L84" s="474"/>
      <c r="M84" s="474"/>
      <c r="N84" s="474"/>
      <c r="O84" s="474"/>
      <c r="P84" s="474"/>
      <c r="Q84" s="474"/>
    </row>
    <row r="85" spans="1:17" s="413" customFormat="1">
      <c r="A85" s="414"/>
      <c r="B85" s="415"/>
      <c r="C85" s="472"/>
      <c r="D85" s="416">
        <v>2</v>
      </c>
      <c r="E85" s="417"/>
      <c r="F85" s="418"/>
      <c r="G85" s="419"/>
      <c r="H85" s="452"/>
      <c r="I85" s="419"/>
      <c r="J85" s="461"/>
      <c r="K85" s="474"/>
      <c r="L85" s="474"/>
      <c r="M85" s="474"/>
      <c r="N85" s="474"/>
      <c r="O85" s="474"/>
      <c r="P85" s="474"/>
      <c r="Q85" s="474"/>
    </row>
    <row r="86" spans="1:17" s="413" customFormat="1">
      <c r="A86" s="414"/>
      <c r="B86" s="415"/>
      <c r="C86" s="472"/>
      <c r="D86" s="420">
        <v>3</v>
      </c>
      <c r="E86" s="417"/>
      <c r="F86" s="418"/>
      <c r="G86" s="419"/>
      <c r="H86" s="452"/>
      <c r="I86" s="419"/>
      <c r="J86" s="461"/>
      <c r="K86" s="474"/>
      <c r="L86" s="474"/>
      <c r="M86" s="474"/>
      <c r="N86" s="474"/>
      <c r="O86" s="474"/>
      <c r="P86" s="474"/>
      <c r="Q86" s="474"/>
    </row>
    <row r="87" spans="1:17" s="413" customFormat="1">
      <c r="A87" s="414"/>
      <c r="B87" s="415"/>
      <c r="C87" s="472"/>
      <c r="D87" s="421">
        <v>4</v>
      </c>
      <c r="E87" s="417"/>
      <c r="F87" s="418"/>
      <c r="G87" s="419"/>
      <c r="H87" s="452"/>
      <c r="I87" s="419"/>
      <c r="J87" s="461"/>
      <c r="K87" s="474"/>
      <c r="L87" s="474"/>
      <c r="M87" s="474"/>
      <c r="N87" s="474"/>
      <c r="O87" s="474"/>
      <c r="P87" s="474"/>
      <c r="Q87" s="474"/>
    </row>
    <row r="88" spans="1:17" s="413" customFormat="1">
      <c r="A88" s="414"/>
      <c r="B88" s="415"/>
      <c r="C88" s="472"/>
      <c r="D88" s="422">
        <v>5</v>
      </c>
      <c r="E88" s="417"/>
      <c r="F88" s="418"/>
      <c r="G88" s="419"/>
      <c r="H88" s="452"/>
      <c r="I88" s="419"/>
      <c r="J88" s="461"/>
      <c r="K88" s="474"/>
      <c r="L88" s="474"/>
      <c r="M88" s="474"/>
      <c r="N88" s="474"/>
      <c r="O88" s="474"/>
      <c r="P88" s="474"/>
      <c r="Q88" s="474"/>
    </row>
    <row r="89" spans="1:17" s="413" customFormat="1">
      <c r="A89" s="414"/>
      <c r="B89" s="415"/>
      <c r="C89" s="472"/>
      <c r="D89" s="423">
        <v>6</v>
      </c>
      <c r="E89" s="417"/>
      <c r="F89" s="418"/>
      <c r="G89" s="419"/>
      <c r="H89" s="452"/>
      <c r="I89" s="419"/>
      <c r="J89" s="461"/>
      <c r="K89" s="474"/>
      <c r="L89" s="474"/>
      <c r="M89" s="474"/>
      <c r="N89" s="474"/>
      <c r="O89" s="474"/>
      <c r="P89" s="474"/>
      <c r="Q89" s="474"/>
    </row>
    <row r="90" spans="1:17" s="413" customFormat="1">
      <c r="A90" s="414"/>
      <c r="B90" s="415"/>
      <c r="C90" s="472"/>
      <c r="D90" s="420">
        <v>7</v>
      </c>
      <c r="E90" s="417"/>
      <c r="F90" s="418"/>
      <c r="G90" s="419"/>
      <c r="H90" s="452"/>
      <c r="I90" s="419"/>
      <c r="J90" s="461"/>
      <c r="K90" s="474"/>
      <c r="L90" s="474"/>
      <c r="M90" s="474"/>
      <c r="N90" s="474"/>
      <c r="O90" s="474"/>
      <c r="P90" s="474"/>
      <c r="Q90" s="474"/>
    </row>
    <row r="91" spans="1:17" s="413" customFormat="1">
      <c r="A91" s="414"/>
      <c r="B91" s="415"/>
      <c r="C91" s="472"/>
      <c r="D91" s="425">
        <v>8</v>
      </c>
      <c r="E91" s="417"/>
      <c r="F91" s="418"/>
      <c r="G91" s="419"/>
      <c r="H91" s="452"/>
      <c r="I91" s="419"/>
      <c r="J91" s="461"/>
      <c r="K91" s="474"/>
      <c r="L91" s="474"/>
      <c r="M91" s="474"/>
      <c r="N91" s="474"/>
      <c r="O91" s="474"/>
      <c r="P91" s="474"/>
      <c r="Q91" s="474"/>
    </row>
    <row r="92" spans="1:17" s="413" customFormat="1">
      <c r="A92" s="414"/>
      <c r="B92" s="415"/>
      <c r="C92" s="472"/>
      <c r="D92" s="416">
        <v>9</v>
      </c>
      <c r="E92" s="417"/>
      <c r="F92" s="418"/>
      <c r="G92" s="419"/>
      <c r="H92" s="452"/>
      <c r="I92" s="419"/>
      <c r="J92" s="461"/>
      <c r="K92" s="474"/>
      <c r="L92" s="474"/>
      <c r="M92" s="474"/>
      <c r="N92" s="474"/>
      <c r="O92" s="474"/>
      <c r="P92" s="474"/>
      <c r="Q92" s="474"/>
    </row>
    <row r="93" spans="1:17" s="413" customFormat="1">
      <c r="A93" s="475"/>
      <c r="B93" s="476"/>
      <c r="C93" s="477"/>
      <c r="D93" s="426" t="s">
        <v>107</v>
      </c>
      <c r="E93" s="478"/>
      <c r="F93" s="479"/>
      <c r="G93" s="480"/>
      <c r="H93" s="481"/>
      <c r="I93" s="480"/>
      <c r="J93" s="461"/>
      <c r="K93" s="474"/>
      <c r="L93" s="474"/>
      <c r="M93" s="474"/>
      <c r="N93" s="474"/>
      <c r="O93" s="474"/>
      <c r="P93" s="474"/>
      <c r="Q93" s="474"/>
    </row>
    <row r="94" spans="1:17" s="413" customFormat="1" ht="13.5" thickBot="1">
      <c r="A94" s="482"/>
      <c r="B94" s="483"/>
      <c r="C94" s="484"/>
      <c r="D94" s="429" t="s">
        <v>105</v>
      </c>
      <c r="E94" s="485"/>
      <c r="F94" s="486"/>
      <c r="G94" s="487"/>
      <c r="H94" s="488"/>
      <c r="I94" s="487"/>
      <c r="J94" s="462"/>
      <c r="K94" s="474"/>
      <c r="L94" s="474"/>
      <c r="M94" s="474"/>
      <c r="N94" s="474"/>
      <c r="O94" s="474"/>
      <c r="P94" s="474"/>
      <c r="Q94" s="474"/>
    </row>
    <row r="95" spans="1:17" s="599" customFormat="1" ht="45">
      <c r="A95" s="590" t="s">
        <v>159</v>
      </c>
      <c r="B95" s="591"/>
      <c r="C95" s="592" t="s">
        <v>208</v>
      </c>
      <c r="D95" s="593" t="s">
        <v>195</v>
      </c>
      <c r="E95" s="594"/>
      <c r="F95" s="595" t="s">
        <v>185</v>
      </c>
      <c r="G95" s="596" t="s">
        <v>91</v>
      </c>
      <c r="H95" s="597" t="s">
        <v>126</v>
      </c>
      <c r="I95" s="596"/>
      <c r="J95" s="598" t="s">
        <v>207</v>
      </c>
    </row>
    <row r="96" spans="1:17" s="599" customFormat="1" ht="15.75">
      <c r="A96" s="600"/>
      <c r="B96" s="601"/>
      <c r="C96" s="602"/>
      <c r="D96" s="603" t="s">
        <v>196</v>
      </c>
      <c r="E96" s="604"/>
      <c r="F96" s="605"/>
      <c r="G96" s="606"/>
      <c r="H96" s="607"/>
      <c r="I96" s="606"/>
      <c r="J96" s="608"/>
    </row>
    <row r="97" spans="1:17" s="599" customFormat="1" ht="15.75">
      <c r="A97" s="600"/>
      <c r="B97" s="601"/>
      <c r="C97" s="602"/>
      <c r="D97" s="609" t="s">
        <v>197</v>
      </c>
      <c r="E97" s="604"/>
      <c r="F97" s="605"/>
      <c r="G97" s="606"/>
      <c r="H97" s="607"/>
      <c r="I97" s="606"/>
      <c r="J97" s="608"/>
    </row>
    <row r="98" spans="1:17" s="599" customFormat="1" ht="16.5" thickBot="1">
      <c r="A98" s="610"/>
      <c r="B98" s="611"/>
      <c r="C98" s="612"/>
      <c r="D98" s="613" t="s">
        <v>105</v>
      </c>
      <c r="E98" s="614"/>
      <c r="F98" s="615"/>
      <c r="G98" s="616"/>
      <c r="H98" s="617"/>
      <c r="I98" s="616"/>
      <c r="J98" s="618"/>
    </row>
    <row r="99" spans="1:17" s="413" customFormat="1" ht="25.5">
      <c r="A99" s="407" t="s">
        <v>158</v>
      </c>
      <c r="B99" s="408"/>
      <c r="C99" s="471" t="s">
        <v>210</v>
      </c>
      <c r="D99" s="409" t="s">
        <v>106</v>
      </c>
      <c r="E99" s="410"/>
      <c r="F99" s="411" t="s">
        <v>39</v>
      </c>
      <c r="G99" s="412" t="s">
        <v>91</v>
      </c>
      <c r="H99" s="451" t="s">
        <v>92</v>
      </c>
      <c r="I99" s="412"/>
      <c r="J99" s="460" t="s">
        <v>145</v>
      </c>
      <c r="K99" s="474"/>
      <c r="L99" s="474"/>
      <c r="M99" s="474"/>
      <c r="N99" s="474"/>
      <c r="O99" s="474"/>
      <c r="P99" s="474"/>
      <c r="Q99" s="474"/>
    </row>
    <row r="100" spans="1:17" s="413" customFormat="1">
      <c r="A100" s="414"/>
      <c r="B100" s="415"/>
      <c r="C100" s="472"/>
      <c r="D100" s="416">
        <v>2</v>
      </c>
      <c r="E100" s="417"/>
      <c r="F100" s="418"/>
      <c r="G100" s="419"/>
      <c r="H100" s="452"/>
      <c r="I100" s="419"/>
      <c r="J100" s="461"/>
      <c r="K100" s="474"/>
      <c r="L100" s="474"/>
      <c r="M100" s="474"/>
      <c r="N100" s="474"/>
      <c r="O100" s="474"/>
      <c r="P100" s="474"/>
      <c r="Q100" s="474"/>
    </row>
    <row r="101" spans="1:17" s="413" customFormat="1">
      <c r="A101" s="414"/>
      <c r="B101" s="415"/>
      <c r="C101" s="472"/>
      <c r="D101" s="420">
        <v>3</v>
      </c>
      <c r="E101" s="417"/>
      <c r="F101" s="418"/>
      <c r="G101" s="419"/>
      <c r="H101" s="452"/>
      <c r="I101" s="419"/>
      <c r="J101" s="461"/>
      <c r="K101" s="474"/>
      <c r="L101" s="474"/>
      <c r="M101" s="474"/>
      <c r="N101" s="474"/>
      <c r="O101" s="474"/>
      <c r="P101" s="474"/>
      <c r="Q101" s="474"/>
    </row>
    <row r="102" spans="1:17" s="413" customFormat="1">
      <c r="A102" s="414"/>
      <c r="B102" s="415"/>
      <c r="C102" s="472"/>
      <c r="D102" s="421">
        <v>4</v>
      </c>
      <c r="E102" s="417"/>
      <c r="F102" s="418"/>
      <c r="G102" s="419"/>
      <c r="H102" s="452"/>
      <c r="I102" s="419"/>
      <c r="J102" s="461"/>
      <c r="K102" s="474"/>
      <c r="L102" s="474"/>
      <c r="M102" s="474"/>
      <c r="N102" s="474"/>
      <c r="O102" s="474"/>
      <c r="P102" s="474"/>
      <c r="Q102" s="474"/>
    </row>
    <row r="103" spans="1:17" s="413" customFormat="1">
      <c r="A103" s="414"/>
      <c r="B103" s="415"/>
      <c r="C103" s="472"/>
      <c r="D103" s="422">
        <v>5</v>
      </c>
      <c r="E103" s="417"/>
      <c r="F103" s="418"/>
      <c r="G103" s="419"/>
      <c r="H103" s="452"/>
      <c r="I103" s="419"/>
      <c r="J103" s="461"/>
      <c r="K103" s="474"/>
      <c r="L103" s="474"/>
      <c r="M103" s="474"/>
      <c r="N103" s="474"/>
      <c r="O103" s="474"/>
      <c r="P103" s="474"/>
      <c r="Q103" s="474"/>
    </row>
    <row r="104" spans="1:17" s="413" customFormat="1">
      <c r="A104" s="414"/>
      <c r="B104" s="415"/>
      <c r="C104" s="472"/>
      <c r="D104" s="423">
        <v>6</v>
      </c>
      <c r="E104" s="417"/>
      <c r="F104" s="418"/>
      <c r="G104" s="419"/>
      <c r="H104" s="452"/>
      <c r="I104" s="419"/>
      <c r="J104" s="461"/>
      <c r="K104" s="474"/>
      <c r="L104" s="474"/>
      <c r="M104" s="474"/>
      <c r="N104" s="474"/>
      <c r="O104" s="474"/>
      <c r="P104" s="474"/>
      <c r="Q104" s="474"/>
    </row>
    <row r="105" spans="1:17" s="413" customFormat="1">
      <c r="A105" s="414"/>
      <c r="B105" s="415"/>
      <c r="C105" s="472"/>
      <c r="D105" s="420">
        <v>7</v>
      </c>
      <c r="E105" s="417"/>
      <c r="F105" s="418"/>
      <c r="G105" s="419"/>
      <c r="H105" s="452"/>
      <c r="I105" s="419"/>
      <c r="J105" s="461"/>
      <c r="K105" s="474"/>
      <c r="L105" s="474"/>
      <c r="M105" s="474"/>
      <c r="N105" s="474"/>
      <c r="O105" s="474"/>
      <c r="P105" s="474"/>
      <c r="Q105" s="474"/>
    </row>
    <row r="106" spans="1:17" s="413" customFormat="1">
      <c r="A106" s="414"/>
      <c r="B106" s="415"/>
      <c r="C106" s="472"/>
      <c r="D106" s="425">
        <v>8</v>
      </c>
      <c r="E106" s="417"/>
      <c r="F106" s="418"/>
      <c r="G106" s="419"/>
      <c r="H106" s="452"/>
      <c r="I106" s="419"/>
      <c r="J106" s="461"/>
      <c r="K106" s="474"/>
      <c r="L106" s="474"/>
      <c r="M106" s="474"/>
      <c r="N106" s="474"/>
      <c r="O106" s="474"/>
      <c r="P106" s="474"/>
      <c r="Q106" s="474"/>
    </row>
    <row r="107" spans="1:17" s="413" customFormat="1">
      <c r="A107" s="414"/>
      <c r="B107" s="415"/>
      <c r="C107" s="472"/>
      <c r="D107" s="416">
        <v>9</v>
      </c>
      <c r="E107" s="417"/>
      <c r="F107" s="418"/>
      <c r="G107" s="419"/>
      <c r="H107" s="452"/>
      <c r="I107" s="419"/>
      <c r="J107" s="461"/>
      <c r="K107" s="474"/>
      <c r="L107" s="474"/>
      <c r="M107" s="474"/>
      <c r="N107" s="474"/>
      <c r="O107" s="474"/>
      <c r="P107" s="474"/>
      <c r="Q107" s="474"/>
    </row>
    <row r="108" spans="1:17" s="413" customFormat="1">
      <c r="A108" s="475"/>
      <c r="B108" s="476"/>
      <c r="C108" s="477"/>
      <c r="D108" s="426" t="s">
        <v>107</v>
      </c>
      <c r="E108" s="478"/>
      <c r="F108" s="479"/>
      <c r="G108" s="480"/>
      <c r="H108" s="481"/>
      <c r="I108" s="480"/>
      <c r="J108" s="461"/>
      <c r="K108" s="474"/>
      <c r="L108" s="474"/>
      <c r="M108" s="474"/>
      <c r="N108" s="474"/>
      <c r="O108" s="474"/>
      <c r="P108" s="474"/>
      <c r="Q108" s="474"/>
    </row>
    <row r="109" spans="1:17" s="413" customFormat="1" ht="13.5" thickBot="1">
      <c r="A109" s="482"/>
      <c r="B109" s="483"/>
      <c r="C109" s="484"/>
      <c r="D109" s="429" t="s">
        <v>105</v>
      </c>
      <c r="E109" s="485"/>
      <c r="F109" s="486"/>
      <c r="G109" s="487"/>
      <c r="H109" s="488"/>
      <c r="I109" s="487"/>
      <c r="J109" s="462"/>
      <c r="K109" s="474"/>
      <c r="L109" s="474"/>
      <c r="M109" s="474"/>
      <c r="N109" s="474"/>
      <c r="O109" s="474"/>
      <c r="P109" s="474"/>
      <c r="Q109" s="474"/>
    </row>
    <row r="110" spans="1:17" s="303" customFormat="1" ht="38.25">
      <c r="A110" s="265" t="s">
        <v>146</v>
      </c>
      <c r="B110" s="259"/>
      <c r="C110" s="807" t="s">
        <v>120</v>
      </c>
      <c r="D110" s="273" t="s">
        <v>108</v>
      </c>
      <c r="E110" s="260"/>
      <c r="F110" s="261" t="s">
        <v>39</v>
      </c>
      <c r="G110" s="264" t="s">
        <v>91</v>
      </c>
      <c r="H110" s="263" t="s">
        <v>92</v>
      </c>
      <c r="I110" s="264"/>
      <c r="J110" s="463" t="s">
        <v>147</v>
      </c>
      <c r="K110" s="304"/>
      <c r="L110" s="304"/>
      <c r="M110" s="304"/>
      <c r="N110" s="304"/>
      <c r="O110" s="304"/>
      <c r="P110" s="304"/>
      <c r="Q110" s="304"/>
    </row>
    <row r="111" spans="1:17" s="304" customFormat="1">
      <c r="A111" s="243"/>
      <c r="B111" s="241"/>
      <c r="C111" s="808"/>
      <c r="D111" s="277">
        <v>2</v>
      </c>
      <c r="E111" s="237"/>
      <c r="F111" s="233"/>
      <c r="G111" s="239"/>
      <c r="H111" s="354"/>
      <c r="I111" s="239"/>
      <c r="J111" s="459"/>
    </row>
    <row r="112" spans="1:17" s="304" customFormat="1">
      <c r="A112" s="243"/>
      <c r="B112" s="241"/>
      <c r="C112" s="808"/>
      <c r="D112" s="278">
        <v>3</v>
      </c>
      <c r="E112" s="237"/>
      <c r="F112" s="233"/>
      <c r="G112" s="239"/>
      <c r="H112" s="354"/>
      <c r="I112" s="239"/>
      <c r="J112" s="459"/>
    </row>
    <row r="113" spans="1:10" s="304" customFormat="1">
      <c r="A113" s="243"/>
      <c r="B113" s="241"/>
      <c r="C113" s="808"/>
      <c r="D113" s="279">
        <v>4</v>
      </c>
      <c r="E113" s="237"/>
      <c r="F113" s="233"/>
      <c r="G113" s="239"/>
      <c r="H113" s="354"/>
      <c r="I113" s="239"/>
      <c r="J113" s="465"/>
    </row>
    <row r="114" spans="1:10" s="304" customFormat="1">
      <c r="A114" s="243"/>
      <c r="B114" s="241"/>
      <c r="C114" s="808"/>
      <c r="D114" s="280">
        <v>5</v>
      </c>
      <c r="E114" s="237"/>
      <c r="F114" s="233"/>
      <c r="G114" s="239"/>
      <c r="H114" s="354"/>
      <c r="I114" s="239"/>
      <c r="J114" s="465"/>
    </row>
    <row r="115" spans="1:10" s="304" customFormat="1">
      <c r="A115" s="243"/>
      <c r="B115" s="241"/>
      <c r="C115" s="808"/>
      <c r="D115" s="281">
        <v>6</v>
      </c>
      <c r="E115" s="237"/>
      <c r="F115" s="233"/>
      <c r="G115" s="239"/>
      <c r="H115" s="354"/>
      <c r="I115" s="239"/>
      <c r="J115" s="465"/>
    </row>
    <row r="116" spans="1:10" s="304" customFormat="1">
      <c r="A116" s="243"/>
      <c r="B116" s="241"/>
      <c r="C116" s="808"/>
      <c r="D116" s="278">
        <v>7</v>
      </c>
      <c r="E116" s="237"/>
      <c r="F116" s="233"/>
      <c r="G116" s="239"/>
      <c r="H116" s="354"/>
      <c r="I116" s="239"/>
      <c r="J116" s="465"/>
    </row>
    <row r="117" spans="1:10" s="303" customFormat="1">
      <c r="A117" s="243"/>
      <c r="B117" s="241"/>
      <c r="C117" s="808"/>
      <c r="D117" s="282">
        <v>8</v>
      </c>
      <c r="E117" s="237"/>
      <c r="F117" s="233"/>
      <c r="G117" s="239"/>
      <c r="H117" s="354"/>
      <c r="I117" s="239"/>
      <c r="J117" s="459"/>
    </row>
    <row r="118" spans="1:10" s="303" customFormat="1">
      <c r="A118" s="243"/>
      <c r="B118" s="241"/>
      <c r="C118" s="808"/>
      <c r="D118" s="277">
        <v>9</v>
      </c>
      <c r="E118" s="237"/>
      <c r="F118" s="233"/>
      <c r="G118" s="239"/>
      <c r="H118" s="354"/>
      <c r="I118" s="239"/>
      <c r="J118" s="459"/>
    </row>
    <row r="119" spans="1:10" s="303" customFormat="1">
      <c r="A119" s="129"/>
      <c r="B119" s="130"/>
      <c r="C119" s="808"/>
      <c r="D119" s="236" t="s">
        <v>109</v>
      </c>
      <c r="E119" s="216"/>
      <c r="F119" s="167"/>
      <c r="G119" s="38"/>
      <c r="H119" s="455"/>
      <c r="I119" s="38"/>
      <c r="J119" s="459"/>
    </row>
    <row r="120" spans="1:10" s="303" customFormat="1" ht="13.5" thickBot="1">
      <c r="A120" s="131"/>
      <c r="B120" s="132"/>
      <c r="C120" s="809"/>
      <c r="D120" s="284" t="s">
        <v>105</v>
      </c>
      <c r="E120" s="285"/>
      <c r="F120" s="286"/>
      <c r="G120" s="35"/>
      <c r="H120" s="456"/>
      <c r="I120" s="35"/>
      <c r="J120" s="464"/>
    </row>
    <row r="121" spans="1:10" s="303" customFormat="1" ht="25.5">
      <c r="A121" s="265" t="s">
        <v>148</v>
      </c>
      <c r="B121" s="259"/>
      <c r="C121" s="807" t="s">
        <v>121</v>
      </c>
      <c r="D121" s="273" t="s">
        <v>108</v>
      </c>
      <c r="E121" s="260"/>
      <c r="F121" s="261" t="s">
        <v>39</v>
      </c>
      <c r="G121" s="264" t="s">
        <v>91</v>
      </c>
      <c r="H121" s="263" t="s">
        <v>92</v>
      </c>
      <c r="I121" s="264"/>
      <c r="J121" s="463" t="s">
        <v>149</v>
      </c>
    </row>
    <row r="122" spans="1:10" s="303" customFormat="1">
      <c r="A122" s="243"/>
      <c r="B122" s="241"/>
      <c r="C122" s="808"/>
      <c r="D122" s="277">
        <v>2</v>
      </c>
      <c r="E122" s="237"/>
      <c r="F122" s="233"/>
      <c r="G122" s="239"/>
      <c r="H122" s="354"/>
      <c r="I122" s="239"/>
      <c r="J122" s="459"/>
    </row>
    <row r="123" spans="1:10" s="303" customFormat="1">
      <c r="A123" s="243"/>
      <c r="B123" s="241"/>
      <c r="C123" s="808"/>
      <c r="D123" s="278">
        <v>3</v>
      </c>
      <c r="E123" s="237"/>
      <c r="F123" s="233"/>
      <c r="G123" s="239"/>
      <c r="H123" s="354"/>
      <c r="I123" s="239"/>
      <c r="J123" s="459"/>
    </row>
    <row r="124" spans="1:10" s="303" customFormat="1">
      <c r="A124" s="243"/>
      <c r="B124" s="241"/>
      <c r="C124" s="808"/>
      <c r="D124" s="279">
        <v>4</v>
      </c>
      <c r="E124" s="237"/>
      <c r="F124" s="233"/>
      <c r="G124" s="239"/>
      <c r="H124" s="354"/>
      <c r="I124" s="239"/>
      <c r="J124" s="459"/>
    </row>
    <row r="125" spans="1:10" s="303" customFormat="1">
      <c r="A125" s="243"/>
      <c r="B125" s="241"/>
      <c r="C125" s="808"/>
      <c r="D125" s="280">
        <v>5</v>
      </c>
      <c r="E125" s="237"/>
      <c r="F125" s="233"/>
      <c r="G125" s="239"/>
      <c r="H125" s="354"/>
      <c r="I125" s="239"/>
      <c r="J125" s="459"/>
    </row>
    <row r="126" spans="1:10" s="303" customFormat="1">
      <c r="A126" s="243"/>
      <c r="B126" s="241"/>
      <c r="C126" s="808"/>
      <c r="D126" s="281">
        <v>6</v>
      </c>
      <c r="E126" s="237"/>
      <c r="F126" s="233"/>
      <c r="G126" s="239"/>
      <c r="H126" s="354"/>
      <c r="I126" s="239"/>
      <c r="J126" s="459"/>
    </row>
    <row r="127" spans="1:10" s="303" customFormat="1">
      <c r="A127" s="243"/>
      <c r="B127" s="241"/>
      <c r="C127" s="808"/>
      <c r="D127" s="278">
        <v>7</v>
      </c>
      <c r="E127" s="237"/>
      <c r="F127" s="233"/>
      <c r="G127" s="239"/>
      <c r="H127" s="354"/>
      <c r="I127" s="239"/>
      <c r="J127" s="459"/>
    </row>
    <row r="128" spans="1:10" s="303" customFormat="1">
      <c r="A128" s="243"/>
      <c r="B128" s="241"/>
      <c r="C128" s="808"/>
      <c r="D128" s="282">
        <v>8</v>
      </c>
      <c r="E128" s="237"/>
      <c r="F128" s="233"/>
      <c r="G128" s="239"/>
      <c r="H128" s="354"/>
      <c r="I128" s="239"/>
      <c r="J128" s="459"/>
    </row>
    <row r="129" spans="1:10" s="303" customFormat="1">
      <c r="A129" s="243"/>
      <c r="B129" s="241"/>
      <c r="C129" s="808"/>
      <c r="D129" s="277">
        <v>9</v>
      </c>
      <c r="E129" s="237"/>
      <c r="F129" s="233"/>
      <c r="G129" s="239"/>
      <c r="H129" s="354"/>
      <c r="I129" s="239"/>
      <c r="J129" s="459"/>
    </row>
    <row r="130" spans="1:10" s="303" customFormat="1">
      <c r="A130" s="129"/>
      <c r="B130" s="130"/>
      <c r="C130" s="808"/>
      <c r="D130" s="236" t="s">
        <v>109</v>
      </c>
      <c r="E130" s="216"/>
      <c r="F130" s="167"/>
      <c r="G130" s="38"/>
      <c r="H130" s="455"/>
      <c r="I130" s="38"/>
      <c r="J130" s="459"/>
    </row>
    <row r="131" spans="1:10" ht="13.5" thickBot="1">
      <c r="A131" s="129"/>
      <c r="B131" s="130"/>
      <c r="C131" s="808"/>
      <c r="D131" s="240" t="s">
        <v>105</v>
      </c>
      <c r="E131" s="216"/>
      <c r="F131" s="167"/>
      <c r="G131" s="38"/>
      <c r="H131" s="455"/>
      <c r="I131" s="38"/>
      <c r="J131" s="466"/>
    </row>
    <row r="132" spans="1:10" s="321" customFormat="1" ht="25.5">
      <c r="A132" s="490" t="s">
        <v>156</v>
      </c>
      <c r="B132" s="491"/>
      <c r="C132" s="810" t="s">
        <v>161</v>
      </c>
      <c r="D132" s="492" t="s">
        <v>126</v>
      </c>
      <c r="E132" s="436" t="s">
        <v>216</v>
      </c>
      <c r="F132" s="493" t="s">
        <v>35</v>
      </c>
      <c r="G132" s="494" t="s">
        <v>91</v>
      </c>
      <c r="H132" s="495" t="s">
        <v>92</v>
      </c>
      <c r="I132" s="562" t="s">
        <v>193</v>
      </c>
      <c r="J132" s="496" t="s">
        <v>153</v>
      </c>
    </row>
    <row r="133" spans="1:10" s="321" customFormat="1" ht="15">
      <c r="A133" s="497"/>
      <c r="B133" s="498"/>
      <c r="C133" s="811"/>
      <c r="D133" s="499" t="s">
        <v>101</v>
      </c>
      <c r="E133" s="500"/>
      <c r="F133" s="501"/>
      <c r="G133" s="502"/>
      <c r="H133" s="503"/>
      <c r="I133" s="572"/>
      <c r="J133" s="504"/>
    </row>
    <row r="134" spans="1:10" s="321" customFormat="1" ht="15.75" thickBot="1">
      <c r="A134" s="505"/>
      <c r="B134" s="506"/>
      <c r="C134" s="812"/>
      <c r="D134" s="507" t="s">
        <v>154</v>
      </c>
      <c r="E134" s="508"/>
      <c r="F134" s="509"/>
      <c r="G134" s="510"/>
      <c r="H134" s="511"/>
      <c r="I134" s="583"/>
      <c r="J134" s="512"/>
    </row>
    <row r="135" spans="1:10" s="413" customFormat="1" ht="25.5">
      <c r="A135" s="513" t="s">
        <v>157</v>
      </c>
      <c r="B135" s="514" t="s">
        <v>127</v>
      </c>
      <c r="C135" s="834" t="s">
        <v>211</v>
      </c>
      <c r="D135" s="515" t="s">
        <v>106</v>
      </c>
      <c r="E135" s="516"/>
      <c r="F135" s="517" t="s">
        <v>39</v>
      </c>
      <c r="G135" s="518" t="s">
        <v>91</v>
      </c>
      <c r="H135" s="519" t="s">
        <v>92</v>
      </c>
      <c r="I135" s="562" t="s">
        <v>193</v>
      </c>
      <c r="J135" s="520" t="s">
        <v>152</v>
      </c>
    </row>
    <row r="136" spans="1:10" s="413" customFormat="1" ht="15">
      <c r="A136" s="521"/>
      <c r="B136" s="522"/>
      <c r="C136" s="835"/>
      <c r="D136" s="523">
        <v>2</v>
      </c>
      <c r="E136" s="524"/>
      <c r="F136" s="525"/>
      <c r="G136" s="526"/>
      <c r="H136" s="527"/>
      <c r="I136" s="572"/>
      <c r="J136" s="528"/>
    </row>
    <row r="137" spans="1:10" s="413" customFormat="1" ht="15">
      <c r="A137" s="521"/>
      <c r="B137" s="522"/>
      <c r="C137" s="835"/>
      <c r="D137" s="529">
        <v>3</v>
      </c>
      <c r="E137" s="524"/>
      <c r="F137" s="525"/>
      <c r="G137" s="526"/>
      <c r="H137" s="527"/>
      <c r="I137" s="572"/>
      <c r="J137" s="528"/>
    </row>
    <row r="138" spans="1:10" s="413" customFormat="1" ht="15">
      <c r="A138" s="521"/>
      <c r="B138" s="522"/>
      <c r="C138" s="835"/>
      <c r="D138" s="530">
        <v>4</v>
      </c>
      <c r="E138" s="524"/>
      <c r="F138" s="525"/>
      <c r="G138" s="526"/>
      <c r="H138" s="527"/>
      <c r="I138" s="572"/>
      <c r="J138" s="528"/>
    </row>
    <row r="139" spans="1:10" s="413" customFormat="1" ht="15">
      <c r="A139" s="521"/>
      <c r="B139" s="522"/>
      <c r="C139" s="835"/>
      <c r="D139" s="531">
        <v>5</v>
      </c>
      <c r="E139" s="524"/>
      <c r="F139" s="525"/>
      <c r="G139" s="526"/>
      <c r="H139" s="527"/>
      <c r="I139" s="572"/>
      <c r="J139" s="528"/>
    </row>
    <row r="140" spans="1:10" s="413" customFormat="1" ht="15">
      <c r="A140" s="521"/>
      <c r="B140" s="522"/>
      <c r="C140" s="835"/>
      <c r="D140" s="532">
        <v>6</v>
      </c>
      <c r="E140" s="524"/>
      <c r="F140" s="525"/>
      <c r="G140" s="526"/>
      <c r="H140" s="527"/>
      <c r="I140" s="572"/>
      <c r="J140" s="528"/>
    </row>
    <row r="141" spans="1:10" s="413" customFormat="1" ht="15">
      <c r="A141" s="521"/>
      <c r="B141" s="522"/>
      <c r="C141" s="835"/>
      <c r="D141" s="529">
        <v>7</v>
      </c>
      <c r="E141" s="524"/>
      <c r="F141" s="525"/>
      <c r="G141" s="526"/>
      <c r="H141" s="527"/>
      <c r="I141" s="572"/>
      <c r="J141" s="528"/>
    </row>
    <row r="142" spans="1:10" s="413" customFormat="1" ht="15">
      <c r="A142" s="521"/>
      <c r="B142" s="522"/>
      <c r="C142" s="835"/>
      <c r="D142" s="533">
        <v>8</v>
      </c>
      <c r="E142" s="524"/>
      <c r="F142" s="525"/>
      <c r="G142" s="526"/>
      <c r="H142" s="527"/>
      <c r="I142" s="572"/>
      <c r="J142" s="528"/>
    </row>
    <row r="143" spans="1:10" s="413" customFormat="1" ht="15">
      <c r="A143" s="521"/>
      <c r="B143" s="522"/>
      <c r="C143" s="835"/>
      <c r="D143" s="523">
        <v>9</v>
      </c>
      <c r="E143" s="524"/>
      <c r="F143" s="525"/>
      <c r="G143" s="526"/>
      <c r="H143" s="527"/>
      <c r="I143" s="572"/>
      <c r="J143" s="528"/>
    </row>
    <row r="144" spans="1:10" s="413" customFormat="1" ht="15">
      <c r="A144" s="521"/>
      <c r="B144" s="534"/>
      <c r="C144" s="835"/>
      <c r="D144" s="535" t="s">
        <v>107</v>
      </c>
      <c r="E144" s="524"/>
      <c r="F144" s="525"/>
      <c r="G144" s="526"/>
      <c r="H144" s="527"/>
      <c r="I144" s="572"/>
      <c r="J144" s="528"/>
    </row>
    <row r="145" spans="1:10" s="489" customFormat="1" ht="15.75" thickBot="1">
      <c r="A145" s="536"/>
      <c r="B145" s="537"/>
      <c r="C145" s="836"/>
      <c r="D145" s="538" t="s">
        <v>105</v>
      </c>
      <c r="E145" s="539"/>
      <c r="F145" s="540"/>
      <c r="G145" s="541"/>
      <c r="H145" s="542"/>
      <c r="I145" s="583"/>
      <c r="J145" s="543"/>
    </row>
    <row r="146" spans="1:10" s="599" customFormat="1" ht="30">
      <c r="A146" s="555" t="s">
        <v>159</v>
      </c>
      <c r="B146" s="552" t="s">
        <v>182</v>
      </c>
      <c r="C146" s="828" t="s">
        <v>218</v>
      </c>
      <c r="D146" s="631" t="s">
        <v>195</v>
      </c>
      <c r="E146" s="632"/>
      <c r="F146" s="633" t="s">
        <v>185</v>
      </c>
      <c r="G146" s="562" t="s">
        <v>91</v>
      </c>
      <c r="H146" s="634" t="s">
        <v>126</v>
      </c>
      <c r="I146" s="562" t="s">
        <v>193</v>
      </c>
      <c r="J146" s="635" t="s">
        <v>212</v>
      </c>
    </row>
    <row r="147" spans="1:10" s="599" customFormat="1" ht="15.75">
      <c r="A147" s="565"/>
      <c r="B147" s="636"/>
      <c r="C147" s="829"/>
      <c r="D147" s="637" t="s">
        <v>196</v>
      </c>
      <c r="E147" s="638"/>
      <c r="F147" s="639"/>
      <c r="G147" s="572"/>
      <c r="H147" s="640"/>
      <c r="I147" s="572"/>
      <c r="J147" s="641"/>
    </row>
    <row r="148" spans="1:10" s="599" customFormat="1" ht="15.75">
      <c r="A148" s="565"/>
      <c r="B148" s="636"/>
      <c r="C148" s="829"/>
      <c r="D148" s="642" t="s">
        <v>197</v>
      </c>
      <c r="E148" s="638"/>
      <c r="F148" s="639"/>
      <c r="G148" s="572"/>
      <c r="H148" s="640"/>
      <c r="I148" s="572"/>
      <c r="J148" s="641"/>
    </row>
    <row r="149" spans="1:10" s="599" customFormat="1" ht="16.5" thickBot="1">
      <c r="A149" s="576"/>
      <c r="B149" s="643"/>
      <c r="C149" s="830"/>
      <c r="D149" s="644" t="s">
        <v>105</v>
      </c>
      <c r="E149" s="645"/>
      <c r="F149" s="646"/>
      <c r="G149" s="583"/>
      <c r="H149" s="647"/>
      <c r="I149" s="583"/>
      <c r="J149" s="648"/>
    </row>
    <row r="150" spans="1:10" s="599" customFormat="1" ht="30.75" thickBot="1">
      <c r="A150" s="622" t="s">
        <v>159</v>
      </c>
      <c r="B150" s="623"/>
      <c r="C150" s="649" t="s">
        <v>213</v>
      </c>
      <c r="D150" s="650"/>
      <c r="E150" s="651"/>
      <c r="F150" s="627" t="s">
        <v>206</v>
      </c>
      <c r="G150" s="628"/>
      <c r="H150" s="629" t="s">
        <v>101</v>
      </c>
      <c r="I150" s="628"/>
      <c r="J150" s="630" t="s">
        <v>214</v>
      </c>
    </row>
    <row r="151" spans="1:10" s="489" customFormat="1" ht="26.25" thickBot="1">
      <c r="A151" s="544" t="s">
        <v>150</v>
      </c>
      <c r="B151" s="545"/>
      <c r="C151" s="546" t="s">
        <v>110</v>
      </c>
      <c r="D151" s="546"/>
      <c r="E151" s="547"/>
      <c r="F151" s="548" t="s">
        <v>33</v>
      </c>
      <c r="G151" s="549"/>
      <c r="H151" s="550" t="s">
        <v>111</v>
      </c>
      <c r="I151" s="549"/>
      <c r="J151" s="551" t="s">
        <v>151</v>
      </c>
    </row>
    <row r="152" spans="1:10">
      <c r="B152" s="305"/>
      <c r="D152" s="47"/>
      <c r="E152" s="306"/>
      <c r="F152" s="307"/>
      <c r="H152" s="308"/>
      <c r="I152" s="308"/>
      <c r="J152" s="352"/>
    </row>
    <row r="153" spans="1:10">
      <c r="B153" s="305"/>
      <c r="D153" s="47"/>
      <c r="E153" s="306"/>
      <c r="F153" s="307"/>
      <c r="H153" s="308"/>
      <c r="I153" s="308"/>
      <c r="J153" s="352"/>
    </row>
    <row r="154" spans="1:10">
      <c r="B154" s="305"/>
      <c r="D154" s="47"/>
      <c r="E154" s="306"/>
      <c r="F154" s="307"/>
      <c r="H154" s="308"/>
      <c r="I154" s="308"/>
      <c r="J154" s="352"/>
    </row>
    <row r="155" spans="1:10">
      <c r="B155" s="305"/>
      <c r="D155" s="47"/>
      <c r="E155" s="306"/>
      <c r="F155" s="307"/>
      <c r="H155" s="308"/>
      <c r="I155" s="308"/>
      <c r="J155" s="352"/>
    </row>
    <row r="156" spans="1:10">
      <c r="B156" s="305"/>
      <c r="D156" s="47"/>
      <c r="E156" s="306"/>
      <c r="F156" s="307"/>
      <c r="H156" s="308"/>
      <c r="I156" s="308"/>
      <c r="J156" s="352"/>
    </row>
    <row r="157" spans="1:10">
      <c r="B157" s="305"/>
      <c r="D157" s="47"/>
      <c r="E157" s="306"/>
      <c r="F157" s="307"/>
      <c r="H157" s="308"/>
      <c r="I157" s="308"/>
      <c r="J157" s="352"/>
    </row>
    <row r="158" spans="1:10">
      <c r="B158" s="305"/>
      <c r="D158" s="47"/>
      <c r="E158" s="306"/>
      <c r="F158" s="307"/>
      <c r="H158" s="308"/>
      <c r="I158" s="308"/>
      <c r="J158" s="352"/>
    </row>
    <row r="159" spans="1:10">
      <c r="B159" s="305"/>
      <c r="D159" s="47"/>
      <c r="E159" s="306"/>
      <c r="F159" s="307"/>
      <c r="H159" s="308"/>
      <c r="I159" s="308"/>
      <c r="J159" s="352"/>
    </row>
    <row r="160" spans="1:10">
      <c r="B160" s="305"/>
      <c r="D160" s="47"/>
      <c r="E160" s="306"/>
      <c r="F160" s="307"/>
      <c r="H160" s="308"/>
      <c r="I160" s="308"/>
      <c r="J160" s="352"/>
    </row>
    <row r="161" spans="2:10">
      <c r="B161" s="305"/>
      <c r="D161" s="47"/>
      <c r="E161" s="306"/>
      <c r="F161" s="307"/>
      <c r="H161" s="308"/>
      <c r="I161" s="308"/>
      <c r="J161" s="352"/>
    </row>
    <row r="162" spans="2:10">
      <c r="B162" s="305"/>
      <c r="D162" s="47"/>
      <c r="E162" s="306"/>
      <c r="F162" s="307"/>
      <c r="H162" s="308"/>
      <c r="I162" s="308"/>
      <c r="J162" s="352"/>
    </row>
    <row r="163" spans="2:10">
      <c r="B163" s="305"/>
      <c r="D163" s="47"/>
      <c r="E163" s="306"/>
      <c r="F163" s="307"/>
      <c r="H163" s="308"/>
      <c r="I163" s="308"/>
      <c r="J163" s="352"/>
    </row>
    <row r="164" spans="2:10">
      <c r="B164" s="305"/>
      <c r="D164" s="47"/>
      <c r="E164" s="306"/>
      <c r="F164" s="307"/>
      <c r="H164" s="308"/>
      <c r="I164" s="308"/>
      <c r="J164" s="352"/>
    </row>
    <row r="165" spans="2:10">
      <c r="B165" s="305"/>
      <c r="D165" s="47"/>
      <c r="E165" s="306"/>
      <c r="F165" s="307"/>
      <c r="H165" s="308"/>
      <c r="I165" s="308"/>
      <c r="J165" s="352"/>
    </row>
    <row r="166" spans="2:10">
      <c r="B166" s="305"/>
      <c r="D166" s="47"/>
      <c r="E166" s="306"/>
      <c r="F166" s="307"/>
      <c r="H166" s="308"/>
      <c r="I166" s="308"/>
      <c r="J166" s="352"/>
    </row>
    <row r="167" spans="2:10">
      <c r="B167" s="305"/>
      <c r="D167" s="47"/>
      <c r="E167" s="306"/>
      <c r="F167" s="307"/>
      <c r="H167" s="308"/>
      <c r="I167" s="308"/>
      <c r="J167" s="352"/>
    </row>
    <row r="168" spans="2:10">
      <c r="B168" s="305"/>
      <c r="D168" s="47"/>
      <c r="E168" s="306"/>
      <c r="F168" s="307"/>
      <c r="H168" s="308"/>
      <c r="I168" s="308"/>
      <c r="J168" s="352"/>
    </row>
    <row r="169" spans="2:10">
      <c r="B169" s="305"/>
      <c r="D169" s="47"/>
      <c r="E169" s="306"/>
      <c r="F169" s="307"/>
      <c r="H169" s="308"/>
      <c r="I169" s="308"/>
      <c r="J169" s="352"/>
    </row>
    <row r="170" spans="2:10">
      <c r="B170" s="305"/>
      <c r="D170" s="47"/>
      <c r="E170" s="306"/>
      <c r="F170" s="307"/>
      <c r="H170" s="308"/>
      <c r="I170" s="308"/>
      <c r="J170" s="352"/>
    </row>
    <row r="171" spans="2:10">
      <c r="B171" s="305"/>
      <c r="D171" s="47"/>
      <c r="E171" s="306"/>
      <c r="F171" s="307"/>
      <c r="H171" s="308"/>
      <c r="I171" s="308"/>
      <c r="J171" s="352"/>
    </row>
    <row r="172" spans="2:10">
      <c r="B172" s="305"/>
      <c r="D172" s="47"/>
      <c r="E172" s="306"/>
      <c r="F172" s="307"/>
      <c r="H172" s="308"/>
      <c r="I172" s="308"/>
      <c r="J172" s="352"/>
    </row>
    <row r="173" spans="2:10">
      <c r="B173" s="305"/>
      <c r="D173" s="47"/>
      <c r="E173" s="306"/>
      <c r="F173" s="307"/>
      <c r="H173" s="308"/>
      <c r="I173" s="308"/>
      <c r="J173" s="352"/>
    </row>
    <row r="174" spans="2:10">
      <c r="B174" s="305"/>
      <c r="D174" s="47"/>
      <c r="E174" s="306"/>
      <c r="F174" s="307"/>
      <c r="H174" s="308"/>
      <c r="I174" s="308"/>
      <c r="J174" s="352"/>
    </row>
    <row r="175" spans="2:10">
      <c r="B175" s="305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E218" s="306"/>
      <c r="F218" s="307"/>
      <c r="H218" s="308"/>
      <c r="I218" s="308"/>
      <c r="J218" s="352"/>
    </row>
    <row r="219" spans="2:10">
      <c r="B219" s="309"/>
      <c r="D219" s="47"/>
      <c r="E219" s="306"/>
      <c r="F219" s="307"/>
      <c r="H219" s="308"/>
      <c r="I219" s="308"/>
      <c r="J219" s="352"/>
    </row>
    <row r="220" spans="2:10">
      <c r="B220" s="309"/>
      <c r="D220" s="47"/>
      <c r="E220" s="306"/>
      <c r="F220" s="307"/>
      <c r="H220" s="308"/>
      <c r="I220" s="308"/>
      <c r="J220" s="352"/>
    </row>
    <row r="221" spans="2:10">
      <c r="B221" s="309"/>
      <c r="D221" s="47"/>
      <c r="E221" s="306"/>
      <c r="F221" s="307"/>
      <c r="H221" s="308"/>
      <c r="I221" s="308"/>
      <c r="J221" s="352"/>
    </row>
    <row r="222" spans="2:10">
      <c r="B222" s="309"/>
      <c r="D222" s="47"/>
      <c r="E222" s="306"/>
      <c r="F222" s="307"/>
      <c r="H222" s="308"/>
      <c r="I222" s="308"/>
      <c r="J222" s="352"/>
    </row>
    <row r="223" spans="2:10">
      <c r="B223" s="309"/>
      <c r="D223" s="47"/>
      <c r="E223" s="306"/>
      <c r="F223" s="307"/>
      <c r="H223" s="308"/>
      <c r="I223" s="308"/>
      <c r="J223" s="352"/>
    </row>
    <row r="224" spans="2:10">
      <c r="B224" s="309"/>
      <c r="D224" s="47"/>
      <c r="E224" s="306"/>
      <c r="F224" s="307"/>
      <c r="H224" s="308"/>
      <c r="I224" s="308"/>
      <c r="J224" s="352"/>
    </row>
    <row r="225" spans="2:10">
      <c r="B225" s="309"/>
      <c r="D225" s="47"/>
      <c r="E225" s="306"/>
      <c r="F225" s="307"/>
      <c r="H225" s="308"/>
      <c r="I225" s="308"/>
      <c r="J225" s="352"/>
    </row>
    <row r="226" spans="2:10">
      <c r="B226" s="309"/>
      <c r="D226" s="47"/>
      <c r="E226" s="306"/>
      <c r="F226" s="307"/>
      <c r="H226" s="308"/>
      <c r="I226" s="308"/>
      <c r="J226" s="352"/>
    </row>
    <row r="227" spans="2:10">
      <c r="B227" s="309"/>
      <c r="D227" s="47"/>
      <c r="E227" s="306"/>
      <c r="F227" s="307"/>
      <c r="H227" s="308"/>
      <c r="I227" s="308"/>
      <c r="J227" s="352"/>
    </row>
    <row r="228" spans="2:10">
      <c r="B228" s="309"/>
      <c r="D228" s="47"/>
      <c r="E228" s="306"/>
      <c r="F228" s="307"/>
      <c r="H228" s="308"/>
      <c r="I228" s="308"/>
      <c r="J228" s="352"/>
    </row>
    <row r="229" spans="2:10">
      <c r="B229" s="309"/>
      <c r="D229" s="47"/>
      <c r="E229" s="306"/>
      <c r="F229" s="307"/>
      <c r="H229" s="308"/>
      <c r="I229" s="308"/>
      <c r="J229" s="352"/>
    </row>
    <row r="230" spans="2:10">
      <c r="B230" s="309"/>
      <c r="D230" s="47"/>
      <c r="E230" s="306"/>
      <c r="F230" s="307"/>
      <c r="H230" s="308"/>
      <c r="I230" s="308"/>
      <c r="J230" s="352"/>
    </row>
    <row r="231" spans="2:10">
      <c r="B231" s="309"/>
      <c r="D231" s="47"/>
      <c r="E231" s="306"/>
      <c r="F231" s="307"/>
      <c r="H231" s="308"/>
      <c r="I231" s="308"/>
      <c r="J231" s="352"/>
    </row>
    <row r="232" spans="2:10">
      <c r="B232" s="309"/>
      <c r="D232" s="47"/>
      <c r="E232" s="306"/>
      <c r="F232" s="307"/>
      <c r="H232" s="308"/>
      <c r="I232" s="308"/>
      <c r="J232" s="352"/>
    </row>
    <row r="233" spans="2:10">
      <c r="B233" s="309"/>
      <c r="D233" s="47"/>
      <c r="E233" s="306"/>
      <c r="F233" s="307"/>
      <c r="H233" s="308"/>
      <c r="I233" s="308"/>
      <c r="J233" s="352"/>
    </row>
    <row r="234" spans="2:10">
      <c r="B234" s="309"/>
      <c r="D234" s="47"/>
      <c r="E234" s="306"/>
      <c r="F234" s="307"/>
      <c r="H234" s="308"/>
      <c r="I234" s="308"/>
      <c r="J234" s="352"/>
    </row>
    <row r="235" spans="2:10">
      <c r="B235" s="309"/>
      <c r="D235" s="47"/>
      <c r="E235" s="306"/>
      <c r="F235" s="307"/>
      <c r="H235" s="308"/>
      <c r="I235" s="308"/>
      <c r="J235" s="352"/>
    </row>
    <row r="236" spans="2:10">
      <c r="B236" s="309"/>
      <c r="D236" s="47"/>
      <c r="E236" s="306"/>
      <c r="F236" s="307"/>
      <c r="H236" s="308"/>
      <c r="I236" s="308"/>
      <c r="J236" s="352"/>
    </row>
    <row r="237" spans="2:10">
      <c r="B237" s="309"/>
      <c r="D237" s="47"/>
      <c r="E237" s="306"/>
      <c r="F237" s="307"/>
      <c r="H237" s="308"/>
      <c r="I237" s="308"/>
      <c r="J237" s="352"/>
    </row>
    <row r="238" spans="2:10">
      <c r="B238" s="309"/>
      <c r="D238" s="47"/>
      <c r="E238" s="306"/>
      <c r="F238" s="307"/>
      <c r="H238" s="308"/>
      <c r="I238" s="308"/>
      <c r="J238" s="352"/>
    </row>
    <row r="239" spans="2:10">
      <c r="B239" s="309"/>
      <c r="D239" s="47"/>
      <c r="E239" s="306"/>
      <c r="F239" s="307"/>
      <c r="H239" s="308"/>
      <c r="I239" s="308"/>
      <c r="J239" s="352"/>
    </row>
    <row r="240" spans="2:10">
      <c r="B240" s="309"/>
      <c r="D240" s="47"/>
      <c r="E240" s="306"/>
      <c r="F240" s="307"/>
      <c r="H240" s="308"/>
      <c r="I240" s="308"/>
      <c r="J240" s="352"/>
    </row>
    <row r="241" spans="2:10">
      <c r="B241" s="309"/>
      <c r="D241" s="47"/>
      <c r="E241" s="306"/>
      <c r="F241" s="307"/>
      <c r="H241" s="308"/>
      <c r="I241" s="308"/>
      <c r="J241" s="352"/>
    </row>
    <row r="242" spans="2:10">
      <c r="B242" s="309"/>
      <c r="D242" s="47"/>
      <c r="E242" s="306"/>
      <c r="F242" s="307"/>
      <c r="H242" s="308"/>
      <c r="I242" s="308"/>
      <c r="J242" s="352"/>
    </row>
    <row r="243" spans="2:10">
      <c r="B243" s="309"/>
      <c r="D243" s="47"/>
      <c r="E243" s="306"/>
      <c r="F243" s="307"/>
      <c r="H243" s="308"/>
      <c r="I243" s="308"/>
      <c r="J243" s="352"/>
    </row>
    <row r="244" spans="2:10">
      <c r="B244" s="309"/>
      <c r="D244" s="47"/>
      <c r="E244" s="306"/>
      <c r="F244" s="307"/>
      <c r="H244" s="308"/>
      <c r="I244" s="308"/>
      <c r="J244" s="352"/>
    </row>
    <row r="245" spans="2:10">
      <c r="B245" s="309"/>
      <c r="D245" s="47"/>
      <c r="E245" s="306"/>
      <c r="F245" s="307"/>
      <c r="H245" s="308"/>
      <c r="I245" s="308"/>
      <c r="J245" s="352"/>
    </row>
    <row r="246" spans="2:10">
      <c r="B246" s="309"/>
      <c r="D246" s="47"/>
      <c r="E246" s="306"/>
      <c r="F246" s="307"/>
      <c r="H246" s="308"/>
      <c r="I246" s="308"/>
      <c r="J246" s="352"/>
    </row>
    <row r="247" spans="2:10">
      <c r="B247" s="309"/>
      <c r="D247" s="47"/>
      <c r="E247" s="306"/>
      <c r="F247" s="307"/>
      <c r="H247" s="308"/>
      <c r="I247" s="308"/>
      <c r="J247" s="352"/>
    </row>
    <row r="248" spans="2:10">
      <c r="B248" s="309"/>
      <c r="D248" s="47"/>
      <c r="E248" s="306"/>
      <c r="F248" s="307"/>
      <c r="H248" s="308"/>
      <c r="I248" s="308"/>
      <c r="J248" s="352"/>
    </row>
    <row r="249" spans="2:10">
      <c r="B249" s="309"/>
      <c r="D249" s="47"/>
      <c r="E249" s="306"/>
      <c r="F249" s="307"/>
      <c r="H249" s="308"/>
      <c r="I249" s="308"/>
      <c r="J249" s="352"/>
    </row>
    <row r="250" spans="2:10">
      <c r="B250" s="309"/>
      <c r="D250" s="47"/>
      <c r="E250" s="306"/>
      <c r="F250" s="307"/>
      <c r="H250" s="308"/>
      <c r="I250" s="308"/>
      <c r="J250" s="352"/>
    </row>
    <row r="251" spans="2:10">
      <c r="B251" s="309"/>
      <c r="D251" s="47"/>
      <c r="E251" s="306"/>
      <c r="F251" s="307"/>
      <c r="H251" s="308"/>
      <c r="I251" s="308"/>
      <c r="J251" s="352"/>
    </row>
    <row r="252" spans="2:10">
      <c r="B252" s="309"/>
      <c r="D252" s="47"/>
      <c r="E252" s="306"/>
      <c r="F252" s="307"/>
      <c r="H252" s="308"/>
      <c r="I252" s="308"/>
      <c r="J252" s="352"/>
    </row>
    <row r="253" spans="2:10">
      <c r="B253" s="309"/>
      <c r="D253" s="47"/>
      <c r="E253" s="306"/>
      <c r="F253" s="307"/>
      <c r="H253" s="308"/>
      <c r="I253" s="308"/>
      <c r="J253" s="352"/>
    </row>
    <row r="254" spans="2:10">
      <c r="B254" s="309"/>
      <c r="D254" s="47"/>
      <c r="E254" s="306"/>
      <c r="F254" s="307"/>
      <c r="H254" s="308"/>
      <c r="I254" s="308"/>
      <c r="J254" s="352"/>
    </row>
    <row r="255" spans="2:10">
      <c r="B255" s="309"/>
      <c r="D255" s="47"/>
      <c r="E255" s="306"/>
      <c r="F255" s="307"/>
      <c r="H255" s="308"/>
      <c r="I255" s="308"/>
      <c r="J255" s="352"/>
    </row>
    <row r="256" spans="2:10">
      <c r="B256" s="309"/>
      <c r="D256" s="47"/>
      <c r="E256" s="306"/>
      <c r="F256" s="307"/>
      <c r="H256" s="308"/>
      <c r="I256" s="308"/>
      <c r="J256" s="352"/>
    </row>
    <row r="257" spans="2:10">
      <c r="B257" s="309"/>
      <c r="D257" s="47"/>
      <c r="E257" s="306"/>
      <c r="F257" s="307"/>
      <c r="H257" s="308"/>
      <c r="I257" s="308"/>
      <c r="J257" s="352"/>
    </row>
    <row r="258" spans="2:10">
      <c r="B258" s="309"/>
      <c r="D258" s="47"/>
      <c r="E258" s="306"/>
      <c r="F258" s="307"/>
      <c r="H258" s="308"/>
      <c r="I258" s="308"/>
      <c r="J258" s="352"/>
    </row>
    <row r="259" spans="2:10">
      <c r="B259" s="309"/>
      <c r="D259" s="47"/>
      <c r="E259" s="306"/>
      <c r="F259" s="307"/>
      <c r="H259" s="308"/>
      <c r="I259" s="308"/>
      <c r="J259" s="352"/>
    </row>
    <row r="260" spans="2:10">
      <c r="B260" s="309"/>
      <c r="D260" s="47"/>
      <c r="E260" s="306"/>
      <c r="F260" s="307"/>
      <c r="H260" s="308"/>
      <c r="I260" s="308"/>
      <c r="J260" s="352"/>
    </row>
    <row r="261" spans="2:10">
      <c r="B261" s="309"/>
      <c r="D261" s="47"/>
      <c r="E261" s="306"/>
      <c r="F261" s="307"/>
      <c r="H261" s="308"/>
      <c r="I261" s="308"/>
      <c r="J261" s="352"/>
    </row>
    <row r="262" spans="2:10">
      <c r="B262" s="309"/>
      <c r="D262" s="47"/>
      <c r="E262" s="306"/>
      <c r="F262" s="307"/>
      <c r="H262" s="308"/>
      <c r="I262" s="308"/>
      <c r="J262" s="352"/>
    </row>
    <row r="263" spans="2:10">
      <c r="B263" s="309"/>
      <c r="D263" s="47"/>
      <c r="E263" s="306"/>
      <c r="F263" s="307"/>
      <c r="H263" s="308"/>
      <c r="I263" s="308"/>
      <c r="J263" s="352"/>
    </row>
    <row r="264" spans="2:10">
      <c r="B264" s="309"/>
      <c r="D264" s="47"/>
      <c r="E264" s="306"/>
      <c r="F264" s="307"/>
      <c r="H264" s="308"/>
      <c r="I264" s="308"/>
      <c r="J264" s="352"/>
    </row>
    <row r="265" spans="2:10">
      <c r="B265" s="309"/>
      <c r="D265" s="47"/>
      <c r="E265" s="306"/>
      <c r="F265" s="307"/>
      <c r="H265" s="308"/>
      <c r="I265" s="308"/>
      <c r="J265" s="352"/>
    </row>
    <row r="266" spans="2:10">
      <c r="B266" s="309"/>
      <c r="D266" s="47"/>
      <c r="E266" s="306"/>
      <c r="F266" s="307"/>
      <c r="H266" s="308"/>
      <c r="I266" s="308"/>
      <c r="J266" s="352"/>
    </row>
    <row r="267" spans="2:10">
      <c r="B267" s="309"/>
      <c r="D267" s="47"/>
      <c r="E267" s="306"/>
      <c r="F267" s="307"/>
      <c r="H267" s="308"/>
      <c r="I267" s="308"/>
      <c r="J267" s="352"/>
    </row>
    <row r="268" spans="2:10">
      <c r="B268" s="309"/>
      <c r="D268" s="47"/>
      <c r="E268" s="306"/>
      <c r="F268" s="307"/>
      <c r="H268" s="308"/>
      <c r="I268" s="308"/>
      <c r="J268" s="352"/>
    </row>
    <row r="269" spans="2:10">
      <c r="B269" s="309"/>
      <c r="D269" s="47"/>
      <c r="E269" s="306"/>
      <c r="F269" s="307"/>
      <c r="H269" s="308"/>
      <c r="I269" s="308"/>
      <c r="J269" s="352"/>
    </row>
    <row r="270" spans="2:10">
      <c r="B270" s="309"/>
      <c r="D270" s="47"/>
      <c r="E270" s="306"/>
      <c r="F270" s="307"/>
      <c r="H270" s="308"/>
      <c r="I270" s="308"/>
      <c r="J270" s="352"/>
    </row>
    <row r="271" spans="2:10">
      <c r="B271" s="309"/>
      <c r="D271" s="47"/>
      <c r="E271" s="306"/>
      <c r="F271" s="307"/>
      <c r="H271" s="308"/>
      <c r="I271" s="308"/>
      <c r="J271" s="352"/>
    </row>
    <row r="272" spans="2:10">
      <c r="B272" s="309"/>
      <c r="D272" s="47"/>
      <c r="E272" s="306"/>
      <c r="F272" s="307"/>
      <c r="H272" s="308"/>
      <c r="I272" s="308"/>
      <c r="J272" s="352"/>
    </row>
    <row r="273" spans="2:10">
      <c r="B273" s="309"/>
      <c r="D273" s="47"/>
      <c r="E273" s="306"/>
      <c r="F273" s="307"/>
      <c r="H273" s="308"/>
      <c r="I273" s="308"/>
      <c r="J273" s="352"/>
    </row>
    <row r="274" spans="2:10">
      <c r="B274" s="309"/>
      <c r="D274" s="47"/>
      <c r="F274" s="307"/>
      <c r="H274" s="308"/>
      <c r="I274" s="308"/>
      <c r="J274" s="352"/>
    </row>
    <row r="275" spans="2:10">
      <c r="B275" s="309"/>
      <c r="D275" s="47"/>
      <c r="F275" s="307"/>
      <c r="H275" s="308"/>
      <c r="I275" s="308"/>
      <c r="J275" s="352"/>
    </row>
    <row r="276" spans="2:10">
      <c r="B276" s="309"/>
      <c r="D276" s="47"/>
      <c r="F276" s="307"/>
      <c r="H276" s="308"/>
      <c r="I276" s="308"/>
      <c r="J276" s="352"/>
    </row>
    <row r="277" spans="2:10">
      <c r="B277" s="309"/>
      <c r="D277" s="47"/>
      <c r="F277" s="307"/>
      <c r="H277" s="308"/>
      <c r="I277" s="308"/>
      <c r="J277" s="352"/>
    </row>
    <row r="278" spans="2:10">
      <c r="B278" s="309"/>
      <c r="D278" s="47"/>
      <c r="F278" s="307"/>
      <c r="H278" s="308"/>
      <c r="I278" s="308"/>
      <c r="J278" s="352"/>
    </row>
    <row r="279" spans="2:10">
      <c r="B279" s="309"/>
      <c r="D279" s="47"/>
      <c r="F279" s="307"/>
      <c r="H279" s="308"/>
      <c r="I279" s="308"/>
      <c r="J279" s="352"/>
    </row>
    <row r="280" spans="2:10">
      <c r="B280" s="309"/>
      <c r="D280" s="47"/>
      <c r="F280" s="307"/>
      <c r="H280" s="308"/>
      <c r="I280" s="308"/>
      <c r="J280" s="352"/>
    </row>
    <row r="281" spans="2:10">
      <c r="B281" s="309"/>
      <c r="D281" s="47"/>
      <c r="F281" s="307"/>
      <c r="H281" s="308"/>
      <c r="I281" s="308"/>
      <c r="J281" s="352"/>
    </row>
    <row r="282" spans="2:10">
      <c r="B282" s="309"/>
      <c r="D282" s="47"/>
      <c r="F282" s="307"/>
      <c r="H282" s="308"/>
      <c r="I282" s="308"/>
      <c r="J282" s="352"/>
    </row>
    <row r="283" spans="2:10">
      <c r="B283" s="309"/>
      <c r="D283" s="47"/>
      <c r="F283" s="307"/>
      <c r="H283" s="308"/>
      <c r="I283" s="308"/>
      <c r="J283" s="352"/>
    </row>
    <row r="284" spans="2:10">
      <c r="B284" s="309"/>
      <c r="D284" s="47"/>
      <c r="F284" s="307"/>
      <c r="H284" s="308"/>
      <c r="I284" s="308"/>
      <c r="J284" s="352"/>
    </row>
    <row r="285" spans="2:10">
      <c r="B285" s="309"/>
      <c r="D285" s="47"/>
      <c r="F285" s="307"/>
      <c r="H285" s="308"/>
      <c r="I285" s="308"/>
      <c r="J285" s="352"/>
    </row>
    <row r="286" spans="2:10">
      <c r="B286" s="309"/>
      <c r="D286" s="47"/>
      <c r="F286" s="307"/>
      <c r="H286" s="308"/>
      <c r="I286" s="308"/>
      <c r="J286" s="352"/>
    </row>
    <row r="287" spans="2:10">
      <c r="B287" s="309"/>
      <c r="D287" s="47"/>
      <c r="F287" s="307"/>
      <c r="H287" s="308"/>
      <c r="I287" s="308"/>
      <c r="J287" s="352"/>
    </row>
    <row r="288" spans="2:10">
      <c r="B288" s="309"/>
      <c r="D288" s="47"/>
      <c r="F288" s="307"/>
      <c r="H288" s="308"/>
      <c r="I288" s="308"/>
      <c r="J288" s="352"/>
    </row>
    <row r="289" spans="2:10">
      <c r="B289" s="309"/>
      <c r="D289" s="47"/>
      <c r="F289" s="307"/>
      <c r="H289" s="308"/>
      <c r="I289" s="308"/>
      <c r="J289" s="352"/>
    </row>
    <row r="290" spans="2:10">
      <c r="B290" s="309"/>
      <c r="D290" s="47"/>
      <c r="F290" s="307"/>
      <c r="H290" s="308"/>
      <c r="I290" s="308"/>
      <c r="J290" s="352"/>
    </row>
    <row r="291" spans="2:10">
      <c r="B291" s="309"/>
      <c r="D291" s="47"/>
      <c r="F291" s="307"/>
      <c r="H291" s="308"/>
      <c r="I291" s="308"/>
      <c r="J291" s="352"/>
    </row>
    <row r="292" spans="2:10">
      <c r="B292" s="309"/>
      <c r="D292" s="47"/>
      <c r="F292" s="307"/>
      <c r="H292" s="308"/>
      <c r="I292" s="308"/>
      <c r="J292" s="352"/>
    </row>
    <row r="293" spans="2:10">
      <c r="B293" s="309"/>
      <c r="D293" s="47"/>
      <c r="F293" s="307"/>
      <c r="H293" s="308"/>
      <c r="I293" s="308"/>
      <c r="J293" s="352"/>
    </row>
    <row r="294" spans="2:10">
      <c r="B294" s="309"/>
      <c r="D294" s="47"/>
      <c r="F294" s="307"/>
      <c r="H294" s="308"/>
      <c r="I294" s="308"/>
      <c r="J294" s="352"/>
    </row>
    <row r="295" spans="2:10">
      <c r="B295" s="309"/>
      <c r="D295" s="310"/>
      <c r="F295" s="307"/>
      <c r="H295" s="308"/>
      <c r="I295" s="308"/>
      <c r="J295" s="352"/>
    </row>
    <row r="296" spans="2:10">
      <c r="B296" s="309"/>
      <c r="D296" s="47"/>
      <c r="F296" s="307"/>
      <c r="H296" s="308"/>
      <c r="I296" s="308"/>
      <c r="J296" s="352"/>
    </row>
    <row r="297" spans="2:10">
      <c r="F297" s="44"/>
      <c r="H297" s="308"/>
      <c r="I297" s="308"/>
      <c r="J297" s="352"/>
    </row>
    <row r="298" spans="2:10">
      <c r="F298" s="44"/>
    </row>
    <row r="299" spans="2:10">
      <c r="F299" s="44"/>
    </row>
    <row r="300" spans="2:10">
      <c r="F300" s="44"/>
    </row>
    <row r="301" spans="2:10">
      <c r="F301" s="44"/>
    </row>
    <row r="302" spans="2:10">
      <c r="F302" s="44"/>
    </row>
    <row r="303" spans="2:10">
      <c r="F303" s="44"/>
    </row>
    <row r="304" spans="2:10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  <row r="941" spans="6:6">
      <c r="F941" s="44"/>
    </row>
    <row r="942" spans="6:6">
      <c r="F942" s="44"/>
    </row>
    <row r="943" spans="6:6">
      <c r="F943" s="44"/>
    </row>
    <row r="944" spans="6:6">
      <c r="F944" s="44"/>
    </row>
    <row r="945" spans="6:6">
      <c r="F945" s="44"/>
    </row>
    <row r="946" spans="6:6">
      <c r="F946" s="44"/>
    </row>
    <row r="947" spans="6:6">
      <c r="F947" s="44"/>
    </row>
    <row r="948" spans="6:6">
      <c r="F948" s="44"/>
    </row>
    <row r="949" spans="6:6">
      <c r="F949" s="44"/>
    </row>
    <row r="950" spans="6:6">
      <c r="F950" s="44"/>
    </row>
    <row r="951" spans="6:6">
      <c r="F951" s="44"/>
    </row>
    <row r="952" spans="6:6">
      <c r="F952" s="44"/>
    </row>
    <row r="953" spans="6:6">
      <c r="F953" s="44"/>
    </row>
    <row r="954" spans="6:6">
      <c r="F954" s="44"/>
    </row>
    <row r="955" spans="6:6">
      <c r="F955" s="44"/>
    </row>
    <row r="956" spans="6:6">
      <c r="F956" s="44"/>
    </row>
    <row r="957" spans="6:6">
      <c r="F957" s="44"/>
    </row>
    <row r="958" spans="6:6">
      <c r="F958" s="44"/>
    </row>
    <row r="959" spans="6:6">
      <c r="F959" s="44"/>
    </row>
    <row r="960" spans="6:6">
      <c r="F960" s="44"/>
    </row>
    <row r="961" spans="6:6">
      <c r="F961" s="44"/>
    </row>
    <row r="962" spans="6:6">
      <c r="F962" s="44"/>
    </row>
    <row r="963" spans="6:6">
      <c r="F963" s="44"/>
    </row>
    <row r="964" spans="6:6">
      <c r="F964" s="44"/>
    </row>
    <row r="965" spans="6:6">
      <c r="F965" s="44"/>
    </row>
    <row r="966" spans="6:6">
      <c r="F966" s="44"/>
    </row>
    <row r="967" spans="6:6">
      <c r="F967" s="44"/>
    </row>
    <row r="968" spans="6:6">
      <c r="F968" s="44"/>
    </row>
    <row r="969" spans="6:6">
      <c r="F969" s="44"/>
    </row>
    <row r="970" spans="6:6">
      <c r="F970" s="44"/>
    </row>
    <row r="971" spans="6:6">
      <c r="F971" s="44"/>
    </row>
    <row r="972" spans="6:6">
      <c r="F972" s="44"/>
    </row>
    <row r="973" spans="6:6">
      <c r="F973" s="44"/>
    </row>
    <row r="974" spans="6:6">
      <c r="F974" s="44"/>
    </row>
    <row r="975" spans="6:6">
      <c r="F975" s="44"/>
    </row>
    <row r="976" spans="6:6">
      <c r="F976" s="44"/>
    </row>
    <row r="977" spans="6:6">
      <c r="F977" s="44"/>
    </row>
    <row r="978" spans="6:6">
      <c r="F978" s="44"/>
    </row>
    <row r="979" spans="6:6">
      <c r="F979" s="44"/>
    </row>
    <row r="980" spans="6:6">
      <c r="F980" s="44"/>
    </row>
    <row r="981" spans="6:6">
      <c r="F981" s="44"/>
    </row>
    <row r="982" spans="6:6">
      <c r="F982" s="44"/>
    </row>
    <row r="983" spans="6:6">
      <c r="F983" s="44"/>
    </row>
    <row r="984" spans="6:6">
      <c r="F984" s="44"/>
    </row>
    <row r="985" spans="6:6">
      <c r="F985" s="44"/>
    </row>
    <row r="986" spans="6:6">
      <c r="F986" s="44"/>
    </row>
    <row r="987" spans="6:6">
      <c r="F987" s="44"/>
    </row>
    <row r="988" spans="6:6">
      <c r="F988" s="44"/>
    </row>
    <row r="989" spans="6:6">
      <c r="F989" s="44"/>
    </row>
    <row r="990" spans="6:6">
      <c r="F990" s="44"/>
    </row>
    <row r="991" spans="6:6">
      <c r="F991" s="44"/>
    </row>
    <row r="992" spans="6:6">
      <c r="F992" s="44"/>
    </row>
    <row r="993" spans="6:6">
      <c r="F993" s="44"/>
    </row>
  </sheetData>
  <mergeCells count="12">
    <mergeCell ref="B4:C4"/>
    <mergeCell ref="A6:I6"/>
    <mergeCell ref="C17:C20"/>
    <mergeCell ref="C62:C72"/>
    <mergeCell ref="C146:C149"/>
    <mergeCell ref="C28:C38"/>
    <mergeCell ref="C110:C120"/>
    <mergeCell ref="C121:C131"/>
    <mergeCell ref="C21:C26"/>
    <mergeCell ref="C43:C53"/>
    <mergeCell ref="C135:C145"/>
    <mergeCell ref="C132:C134"/>
  </mergeCells>
  <phoneticPr fontId="0" type="noConversion"/>
  <dataValidations count="3">
    <dataValidation type="list" allowBlank="1" showInputMessage="1" showErrorMessage="1" sqref="J398:J504 I152:I504">
      <formula1>instruction2</formula1>
    </dataValidation>
    <dataValidation type="list" allowBlank="1" showInputMessage="1" showErrorMessage="1" sqref="F8:F993">
      <formula1>types</formula1>
    </dataValidation>
    <dataValidation type="list" allowBlank="1" showInputMessage="1" showErrorMessage="1" sqref="I8:I15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965"/>
  <sheetViews>
    <sheetView showGridLines="0" zoomScale="85" zoomScaleNormal="90" workbookViewId="0">
      <pane ySplit="7" topLeftCell="A44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03">
        <v>39925</v>
      </c>
      <c r="C4" s="80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18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4"/>
      <c r="J8" s="356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55"/>
      <c r="J9" s="360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55"/>
      <c r="J10" s="360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255"/>
      <c r="J11" s="361"/>
      <c r="Q11" s="303"/>
    </row>
    <row r="12" spans="1:17" s="301" customFormat="1" ht="25.5">
      <c r="A12" s="265" t="s">
        <v>130</v>
      </c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3"/>
      <c r="J12" s="359" t="s">
        <v>132</v>
      </c>
      <c r="Q12" s="303"/>
    </row>
    <row r="13" spans="1:17" s="301" customFormat="1">
      <c r="A13" s="243"/>
      <c r="B13" s="238"/>
      <c r="C13" s="299"/>
      <c r="D13" s="46" t="s">
        <v>94</v>
      </c>
      <c r="E13" s="237"/>
      <c r="F13" s="233"/>
      <c r="G13" s="239"/>
      <c r="H13" s="239"/>
      <c r="I13" s="354"/>
      <c r="J13" s="362"/>
      <c r="Q13" s="303"/>
    </row>
    <row r="14" spans="1:17" s="303" customFormat="1">
      <c r="A14" s="243"/>
      <c r="B14" s="238"/>
      <c r="C14" s="299"/>
      <c r="D14" s="46" t="s">
        <v>95</v>
      </c>
      <c r="E14" s="237"/>
      <c r="F14" s="233"/>
      <c r="G14" s="239"/>
      <c r="H14" s="239"/>
      <c r="I14" s="354"/>
      <c r="J14" s="357"/>
    </row>
    <row r="15" spans="1:17" s="303" customFormat="1">
      <c r="A15" s="243"/>
      <c r="B15" s="238"/>
      <c r="C15" s="299"/>
      <c r="D15" s="46" t="s">
        <v>96</v>
      </c>
      <c r="E15" s="237"/>
      <c r="F15" s="233"/>
      <c r="G15" s="239"/>
      <c r="H15" s="239"/>
      <c r="I15" s="354"/>
      <c r="J15" s="357"/>
    </row>
    <row r="16" spans="1:17" s="303" customFormat="1" ht="13.5" thickBot="1">
      <c r="A16" s="256"/>
      <c r="B16" s="268"/>
      <c r="C16" s="300"/>
      <c r="D16" s="272" t="s">
        <v>97</v>
      </c>
      <c r="E16" s="257"/>
      <c r="F16" s="258"/>
      <c r="G16" s="269"/>
      <c r="H16" s="269"/>
      <c r="I16" s="355"/>
      <c r="J16" s="358"/>
    </row>
    <row r="17" spans="1:10" s="303" customFormat="1" ht="25.5">
      <c r="A17" s="265" t="s">
        <v>133</v>
      </c>
      <c r="B17" s="259"/>
      <c r="C17" s="842" t="s">
        <v>114</v>
      </c>
      <c r="D17" s="273" t="s">
        <v>98</v>
      </c>
      <c r="E17" s="260"/>
      <c r="F17" s="261" t="s">
        <v>42</v>
      </c>
      <c r="G17" s="274" t="s">
        <v>102</v>
      </c>
      <c r="H17" s="264" t="s">
        <v>92</v>
      </c>
      <c r="I17" s="266"/>
      <c r="J17" s="356" t="s">
        <v>134</v>
      </c>
    </row>
    <row r="18" spans="1:10" s="303" customFormat="1">
      <c r="A18" s="243"/>
      <c r="B18" s="241"/>
      <c r="C18" s="843"/>
      <c r="D18" s="244" t="s">
        <v>99</v>
      </c>
      <c r="E18" s="237"/>
      <c r="F18" s="233"/>
      <c r="G18" s="242"/>
      <c r="H18" s="239"/>
      <c r="I18" s="267"/>
      <c r="J18" s="357"/>
    </row>
    <row r="19" spans="1:10" s="303" customFormat="1">
      <c r="A19" s="243"/>
      <c r="B19" s="241"/>
      <c r="C19" s="843"/>
      <c r="D19" s="244" t="s">
        <v>100</v>
      </c>
      <c r="E19" s="237"/>
      <c r="F19" s="233"/>
      <c r="G19" s="242"/>
      <c r="H19" s="239"/>
      <c r="I19" s="267"/>
      <c r="J19" s="357"/>
    </row>
    <row r="20" spans="1:10" s="303" customFormat="1" ht="13.5" thickBot="1">
      <c r="A20" s="256"/>
      <c r="B20" s="268"/>
      <c r="C20" s="844"/>
      <c r="D20" s="275" t="s">
        <v>101</v>
      </c>
      <c r="E20" s="257"/>
      <c r="F20" s="258"/>
      <c r="G20" s="276"/>
      <c r="H20" s="269"/>
      <c r="I20" s="270"/>
      <c r="J20" s="358"/>
    </row>
    <row r="21" spans="1:10" s="303" customFormat="1" ht="25.5">
      <c r="A21" s="265" t="s">
        <v>135</v>
      </c>
      <c r="B21" s="259"/>
      <c r="C21" s="807" t="s">
        <v>115</v>
      </c>
      <c r="D21" s="273" t="s">
        <v>103</v>
      </c>
      <c r="E21" s="260"/>
      <c r="F21" s="261" t="s">
        <v>39</v>
      </c>
      <c r="G21" s="274" t="s">
        <v>91</v>
      </c>
      <c r="H21" s="264" t="s">
        <v>92</v>
      </c>
      <c r="I21" s="266"/>
      <c r="J21" s="356" t="s">
        <v>136</v>
      </c>
    </row>
    <row r="22" spans="1:10" s="303" customFormat="1">
      <c r="A22" s="243"/>
      <c r="B22" s="241"/>
      <c r="C22" s="808"/>
      <c r="D22" s="277">
        <v>2</v>
      </c>
      <c r="E22" s="237"/>
      <c r="F22" s="233"/>
      <c r="G22" s="239"/>
      <c r="H22" s="239"/>
      <c r="I22" s="267"/>
      <c r="J22" s="357"/>
    </row>
    <row r="23" spans="1:10" s="303" customFormat="1">
      <c r="A23" s="243"/>
      <c r="B23" s="241"/>
      <c r="C23" s="808"/>
      <c r="D23" s="278">
        <v>3</v>
      </c>
      <c r="E23" s="237"/>
      <c r="F23" s="233"/>
      <c r="G23" s="239"/>
      <c r="H23" s="239"/>
      <c r="I23" s="267"/>
      <c r="J23" s="357"/>
    </row>
    <row r="24" spans="1:10" s="303" customFormat="1">
      <c r="A24" s="243"/>
      <c r="B24" s="241"/>
      <c r="C24" s="808"/>
      <c r="D24" s="279">
        <v>4</v>
      </c>
      <c r="E24" s="237"/>
      <c r="F24" s="233"/>
      <c r="G24" s="239"/>
      <c r="H24" s="239"/>
      <c r="I24" s="267"/>
      <c r="J24" s="357"/>
    </row>
    <row r="25" spans="1:10" s="303" customFormat="1">
      <c r="A25" s="243"/>
      <c r="B25" s="241"/>
      <c r="C25" s="808"/>
      <c r="D25" s="280">
        <v>5</v>
      </c>
      <c r="E25" s="237"/>
      <c r="F25" s="233"/>
      <c r="G25" s="239"/>
      <c r="H25" s="239"/>
      <c r="I25" s="267"/>
      <c r="J25" s="357"/>
    </row>
    <row r="26" spans="1:10" s="303" customFormat="1">
      <c r="A26" s="243"/>
      <c r="B26" s="241"/>
      <c r="C26" s="808"/>
      <c r="D26" s="281">
        <v>6</v>
      </c>
      <c r="E26" s="237"/>
      <c r="F26" s="233"/>
      <c r="G26" s="235"/>
      <c r="H26" s="235"/>
      <c r="I26" s="283"/>
      <c r="J26" s="357"/>
    </row>
    <row r="27" spans="1:10" s="303" customFormat="1">
      <c r="A27" s="243"/>
      <c r="B27" s="241"/>
      <c r="C27" s="808"/>
      <c r="D27" s="278">
        <v>7</v>
      </c>
      <c r="E27" s="237"/>
      <c r="F27" s="233"/>
      <c r="G27" s="235"/>
      <c r="H27" s="235"/>
      <c r="I27" s="283"/>
      <c r="J27" s="357"/>
    </row>
    <row r="28" spans="1:10" s="303" customFormat="1">
      <c r="A28" s="243"/>
      <c r="B28" s="241"/>
      <c r="C28" s="808"/>
      <c r="D28" s="282">
        <v>8</v>
      </c>
      <c r="E28" s="237"/>
      <c r="F28" s="233"/>
      <c r="G28" s="235"/>
      <c r="H28" s="235"/>
      <c r="I28" s="283"/>
      <c r="J28" s="357"/>
    </row>
    <row r="29" spans="1:10" s="303" customFormat="1">
      <c r="A29" s="243"/>
      <c r="B29" s="241"/>
      <c r="C29" s="808"/>
      <c r="D29" s="277">
        <v>9</v>
      </c>
      <c r="E29" s="237"/>
      <c r="F29" s="233"/>
      <c r="G29" s="239"/>
      <c r="H29" s="239"/>
      <c r="I29" s="267"/>
      <c r="J29" s="357"/>
    </row>
    <row r="30" spans="1:10" s="303" customFormat="1">
      <c r="A30" s="243"/>
      <c r="B30" s="241"/>
      <c r="C30" s="808"/>
      <c r="D30" s="236" t="s">
        <v>104</v>
      </c>
      <c r="E30" s="237"/>
      <c r="F30" s="233"/>
      <c r="G30" s="239"/>
      <c r="H30" s="239"/>
      <c r="I30" s="267"/>
      <c r="J30" s="357"/>
    </row>
    <row r="31" spans="1:10" s="303" customFormat="1" ht="13.5" thickBot="1">
      <c r="A31" s="256"/>
      <c r="B31" s="268"/>
      <c r="C31" s="809"/>
      <c r="D31" s="284" t="s">
        <v>105</v>
      </c>
      <c r="E31" s="257"/>
      <c r="F31" s="258"/>
      <c r="G31" s="269"/>
      <c r="H31" s="269"/>
      <c r="I31" s="270"/>
      <c r="J31" s="358"/>
    </row>
    <row r="32" spans="1:10" s="303" customFormat="1" ht="25.5">
      <c r="A32" s="265" t="s">
        <v>137</v>
      </c>
      <c r="B32" s="259"/>
      <c r="C32" s="298" t="s">
        <v>116</v>
      </c>
      <c r="D32" s="273" t="s">
        <v>106</v>
      </c>
      <c r="E32" s="260"/>
      <c r="F32" s="261" t="s">
        <v>39</v>
      </c>
      <c r="G32" s="264" t="s">
        <v>91</v>
      </c>
      <c r="H32" s="264" t="s">
        <v>92</v>
      </c>
      <c r="I32" s="266"/>
      <c r="J32" s="356" t="s">
        <v>138</v>
      </c>
    </row>
    <row r="33" spans="1:17" s="303" customFormat="1">
      <c r="A33" s="243"/>
      <c r="B33" s="241"/>
      <c r="C33" s="299"/>
      <c r="D33" s="277">
        <v>2</v>
      </c>
      <c r="E33" s="237"/>
      <c r="F33" s="233"/>
      <c r="G33" s="239"/>
      <c r="H33" s="239"/>
      <c r="I33" s="267"/>
      <c r="J33" s="357"/>
      <c r="K33" s="304"/>
      <c r="L33" s="304"/>
      <c r="M33" s="304"/>
      <c r="N33" s="304"/>
      <c r="O33" s="304"/>
      <c r="P33" s="304"/>
      <c r="Q33" s="304"/>
    </row>
    <row r="34" spans="1:17" s="303" customFormat="1">
      <c r="A34" s="243"/>
      <c r="B34" s="241"/>
      <c r="C34" s="299"/>
      <c r="D34" s="278">
        <v>3</v>
      </c>
      <c r="E34" s="237"/>
      <c r="F34" s="233"/>
      <c r="G34" s="239"/>
      <c r="H34" s="239"/>
      <c r="I34" s="267"/>
      <c r="J34" s="357"/>
      <c r="K34" s="304"/>
      <c r="L34" s="304"/>
      <c r="M34" s="304"/>
      <c r="N34" s="304"/>
      <c r="O34" s="304"/>
      <c r="P34" s="304"/>
      <c r="Q34" s="304"/>
    </row>
    <row r="35" spans="1:17" s="303" customFormat="1">
      <c r="A35" s="243"/>
      <c r="B35" s="241"/>
      <c r="C35" s="299"/>
      <c r="D35" s="279">
        <v>4</v>
      </c>
      <c r="E35" s="237"/>
      <c r="F35" s="233"/>
      <c r="G35" s="239"/>
      <c r="H35" s="239"/>
      <c r="I35" s="267"/>
      <c r="J35" s="357"/>
      <c r="K35" s="304"/>
      <c r="L35" s="304"/>
      <c r="M35" s="304"/>
      <c r="N35" s="304"/>
      <c r="O35" s="304"/>
      <c r="P35" s="304"/>
      <c r="Q35" s="304"/>
    </row>
    <row r="36" spans="1:17" s="303" customFormat="1">
      <c r="A36" s="243"/>
      <c r="B36" s="241"/>
      <c r="C36" s="299"/>
      <c r="D36" s="280">
        <v>5</v>
      </c>
      <c r="E36" s="237"/>
      <c r="F36" s="233"/>
      <c r="G36" s="239"/>
      <c r="H36" s="239"/>
      <c r="I36" s="267"/>
      <c r="J36" s="357"/>
      <c r="K36" s="304"/>
      <c r="L36" s="304"/>
      <c r="M36" s="304"/>
      <c r="N36" s="304"/>
      <c r="O36" s="304"/>
      <c r="P36" s="304"/>
      <c r="Q36" s="304"/>
    </row>
    <row r="37" spans="1:17" s="303" customFormat="1">
      <c r="A37" s="243"/>
      <c r="B37" s="241"/>
      <c r="C37" s="299"/>
      <c r="D37" s="281">
        <v>6</v>
      </c>
      <c r="E37" s="237"/>
      <c r="F37" s="233"/>
      <c r="G37" s="239"/>
      <c r="H37" s="239"/>
      <c r="I37" s="267"/>
      <c r="J37" s="357"/>
      <c r="K37" s="304"/>
      <c r="L37" s="304"/>
      <c r="M37" s="304"/>
      <c r="N37" s="304"/>
      <c r="O37" s="304"/>
      <c r="P37" s="304"/>
      <c r="Q37" s="304"/>
    </row>
    <row r="38" spans="1:17" s="303" customFormat="1">
      <c r="A38" s="243"/>
      <c r="B38" s="241"/>
      <c r="C38" s="299"/>
      <c r="D38" s="278">
        <v>7</v>
      </c>
      <c r="E38" s="237"/>
      <c r="F38" s="233"/>
      <c r="G38" s="239"/>
      <c r="H38" s="239"/>
      <c r="I38" s="267"/>
      <c r="J38" s="357"/>
      <c r="K38" s="304"/>
      <c r="L38" s="304"/>
      <c r="M38" s="304"/>
      <c r="N38" s="304"/>
      <c r="O38" s="304"/>
      <c r="P38" s="304"/>
      <c r="Q38" s="304"/>
    </row>
    <row r="39" spans="1:17" s="303" customFormat="1">
      <c r="A39" s="243"/>
      <c r="B39" s="241"/>
      <c r="C39" s="299"/>
      <c r="D39" s="282">
        <v>8</v>
      </c>
      <c r="E39" s="237"/>
      <c r="F39" s="233"/>
      <c r="G39" s="239"/>
      <c r="H39" s="239"/>
      <c r="I39" s="267"/>
      <c r="J39" s="357"/>
      <c r="K39" s="304"/>
      <c r="L39" s="304"/>
      <c r="M39" s="304"/>
      <c r="N39" s="304"/>
      <c r="O39" s="304"/>
      <c r="P39" s="304"/>
      <c r="Q39" s="304"/>
    </row>
    <row r="40" spans="1:17" s="303" customFormat="1">
      <c r="A40" s="243"/>
      <c r="B40" s="241"/>
      <c r="C40" s="299"/>
      <c r="D40" s="277">
        <v>9</v>
      </c>
      <c r="E40" s="237"/>
      <c r="F40" s="233"/>
      <c r="G40" s="239"/>
      <c r="H40" s="239"/>
      <c r="I40" s="267"/>
      <c r="J40" s="357"/>
      <c r="K40" s="304"/>
      <c r="L40" s="304"/>
      <c r="M40" s="304"/>
      <c r="N40" s="304"/>
      <c r="O40" s="304"/>
      <c r="P40" s="304"/>
      <c r="Q40" s="304"/>
    </row>
    <row r="41" spans="1:17" s="303" customFormat="1">
      <c r="A41" s="243"/>
      <c r="B41" s="241"/>
      <c r="C41" s="299"/>
      <c r="D41" s="236" t="s">
        <v>107</v>
      </c>
      <c r="E41" s="237"/>
      <c r="F41" s="233"/>
      <c r="G41" s="239"/>
      <c r="H41" s="239"/>
      <c r="I41" s="267"/>
      <c r="J41" s="357"/>
      <c r="K41" s="304"/>
      <c r="L41" s="304"/>
      <c r="M41" s="304"/>
      <c r="N41" s="304"/>
      <c r="O41" s="304"/>
      <c r="P41" s="304"/>
      <c r="Q41" s="304"/>
    </row>
    <row r="42" spans="1:17" s="303" customFormat="1" ht="13.5" thickBot="1">
      <c r="A42" s="256"/>
      <c r="B42" s="268"/>
      <c r="C42" s="300"/>
      <c r="D42" s="284" t="s">
        <v>105</v>
      </c>
      <c r="E42" s="257"/>
      <c r="F42" s="258"/>
      <c r="G42" s="269"/>
      <c r="H42" s="269"/>
      <c r="I42" s="270"/>
      <c r="J42" s="358"/>
      <c r="K42" s="304"/>
      <c r="L42" s="304"/>
      <c r="M42" s="304"/>
      <c r="N42" s="304"/>
      <c r="O42" s="304"/>
      <c r="P42" s="304"/>
      <c r="Q42" s="304"/>
    </row>
    <row r="43" spans="1:17" s="303" customFormat="1" ht="25.5">
      <c r="A43" s="265" t="s">
        <v>139</v>
      </c>
      <c r="B43" s="259"/>
      <c r="C43" s="298" t="s">
        <v>124</v>
      </c>
      <c r="D43" s="273" t="s">
        <v>106</v>
      </c>
      <c r="E43" s="260"/>
      <c r="F43" s="261" t="s">
        <v>39</v>
      </c>
      <c r="G43" s="264" t="s">
        <v>91</v>
      </c>
      <c r="H43" s="264" t="s">
        <v>92</v>
      </c>
      <c r="I43" s="266"/>
      <c r="J43" s="363" t="s">
        <v>140</v>
      </c>
      <c r="K43" s="304"/>
      <c r="L43" s="304"/>
      <c r="M43" s="304"/>
      <c r="N43" s="304"/>
      <c r="O43" s="304"/>
      <c r="P43" s="304"/>
      <c r="Q43" s="304"/>
    </row>
    <row r="44" spans="1:17" s="303" customFormat="1">
      <c r="A44" s="243"/>
      <c r="B44" s="241"/>
      <c r="C44" s="299"/>
      <c r="D44" s="277">
        <v>2</v>
      </c>
      <c r="E44" s="237"/>
      <c r="F44" s="233"/>
      <c r="G44" s="239"/>
      <c r="H44" s="239"/>
      <c r="I44" s="267"/>
      <c r="J44" s="357"/>
      <c r="K44" s="304"/>
      <c r="L44" s="304"/>
      <c r="M44" s="304"/>
      <c r="N44" s="304"/>
      <c r="O44" s="304"/>
      <c r="P44" s="304"/>
      <c r="Q44" s="304"/>
    </row>
    <row r="45" spans="1:17" s="303" customFormat="1">
      <c r="A45" s="243"/>
      <c r="B45" s="241"/>
      <c r="C45" s="299"/>
      <c r="D45" s="278">
        <v>3</v>
      </c>
      <c r="E45" s="237"/>
      <c r="F45" s="233"/>
      <c r="G45" s="239"/>
      <c r="H45" s="239"/>
      <c r="I45" s="267"/>
      <c r="J45" s="357"/>
      <c r="K45" s="304"/>
      <c r="L45" s="304"/>
      <c r="M45" s="304"/>
      <c r="N45" s="304"/>
      <c r="O45" s="304"/>
      <c r="P45" s="304"/>
      <c r="Q45" s="304"/>
    </row>
    <row r="46" spans="1:17" s="303" customFormat="1">
      <c r="A46" s="243"/>
      <c r="B46" s="241"/>
      <c r="C46" s="299"/>
      <c r="D46" s="279">
        <v>4</v>
      </c>
      <c r="E46" s="237"/>
      <c r="F46" s="233"/>
      <c r="G46" s="239"/>
      <c r="H46" s="239"/>
      <c r="I46" s="267"/>
      <c r="J46" s="357"/>
      <c r="K46" s="304"/>
      <c r="L46" s="304"/>
      <c r="M46" s="304"/>
      <c r="N46" s="304"/>
      <c r="O46" s="304"/>
      <c r="P46" s="304"/>
      <c r="Q46" s="304"/>
    </row>
    <row r="47" spans="1:17" s="303" customFormat="1">
      <c r="A47" s="243"/>
      <c r="B47" s="241"/>
      <c r="C47" s="299"/>
      <c r="D47" s="280">
        <v>5</v>
      </c>
      <c r="E47" s="237"/>
      <c r="F47" s="233"/>
      <c r="G47" s="239"/>
      <c r="H47" s="239"/>
      <c r="I47" s="267"/>
      <c r="J47" s="357"/>
      <c r="K47" s="304"/>
      <c r="L47" s="304"/>
      <c r="M47" s="304"/>
      <c r="N47" s="304"/>
      <c r="O47" s="304"/>
      <c r="P47" s="304"/>
      <c r="Q47" s="304"/>
    </row>
    <row r="48" spans="1:17" s="303" customFormat="1">
      <c r="A48" s="243"/>
      <c r="B48" s="241"/>
      <c r="C48" s="299"/>
      <c r="D48" s="281">
        <v>6</v>
      </c>
      <c r="E48" s="237"/>
      <c r="F48" s="233"/>
      <c r="G48" s="239"/>
      <c r="H48" s="239"/>
      <c r="I48" s="267"/>
      <c r="J48" s="357"/>
      <c r="K48" s="304"/>
      <c r="L48" s="304"/>
      <c r="M48" s="304"/>
      <c r="N48" s="304"/>
      <c r="O48" s="304"/>
      <c r="P48" s="304"/>
      <c r="Q48" s="304"/>
    </row>
    <row r="49" spans="1:17" s="303" customFormat="1">
      <c r="A49" s="243"/>
      <c r="B49" s="241"/>
      <c r="C49" s="299"/>
      <c r="D49" s="278">
        <v>7</v>
      </c>
      <c r="E49" s="237"/>
      <c r="F49" s="233"/>
      <c r="G49" s="239"/>
      <c r="H49" s="239"/>
      <c r="I49" s="267"/>
      <c r="J49" s="357"/>
      <c r="K49" s="304"/>
      <c r="L49" s="304"/>
      <c r="M49" s="304"/>
      <c r="N49" s="304"/>
      <c r="O49" s="304"/>
      <c r="P49" s="304"/>
      <c r="Q49" s="304"/>
    </row>
    <row r="50" spans="1:17" s="303" customFormat="1">
      <c r="A50" s="243"/>
      <c r="B50" s="241"/>
      <c r="C50" s="299"/>
      <c r="D50" s="282">
        <v>8</v>
      </c>
      <c r="E50" s="237"/>
      <c r="F50" s="233"/>
      <c r="G50" s="239"/>
      <c r="H50" s="239"/>
      <c r="I50" s="267"/>
      <c r="J50" s="357"/>
      <c r="K50" s="304"/>
      <c r="L50" s="304"/>
      <c r="M50" s="304"/>
      <c r="N50" s="304"/>
      <c r="O50" s="304"/>
      <c r="P50" s="304"/>
      <c r="Q50" s="304"/>
    </row>
    <row r="51" spans="1:17" s="303" customFormat="1">
      <c r="A51" s="243"/>
      <c r="B51" s="241"/>
      <c r="C51" s="299"/>
      <c r="D51" s="277">
        <v>9</v>
      </c>
      <c r="E51" s="237"/>
      <c r="F51" s="233"/>
      <c r="G51" s="239"/>
      <c r="H51" s="239"/>
      <c r="I51" s="267"/>
      <c r="J51" s="357"/>
      <c r="K51" s="304"/>
      <c r="L51" s="304"/>
      <c r="M51" s="304"/>
      <c r="N51" s="304"/>
      <c r="O51" s="304"/>
      <c r="P51" s="304"/>
      <c r="Q51" s="304"/>
    </row>
    <row r="52" spans="1:17" s="303" customFormat="1">
      <c r="A52" s="129"/>
      <c r="B52" s="130"/>
      <c r="C52" s="37"/>
      <c r="D52" s="236" t="s">
        <v>107</v>
      </c>
      <c r="E52" s="216"/>
      <c r="F52" s="167"/>
      <c r="G52" s="38"/>
      <c r="H52" s="39"/>
      <c r="I52" s="39"/>
      <c r="J52" s="357"/>
      <c r="K52" s="304"/>
      <c r="L52" s="304"/>
      <c r="M52" s="304"/>
      <c r="N52" s="304"/>
      <c r="O52" s="304"/>
      <c r="P52" s="304"/>
      <c r="Q52" s="304"/>
    </row>
    <row r="53" spans="1:17" s="303" customFormat="1" ht="13.5" thickBot="1">
      <c r="A53" s="131"/>
      <c r="B53" s="132"/>
      <c r="C53" s="34"/>
      <c r="D53" s="284" t="s">
        <v>105</v>
      </c>
      <c r="E53" s="285"/>
      <c r="F53" s="286"/>
      <c r="G53" s="35"/>
      <c r="H53" s="36"/>
      <c r="I53" s="36"/>
      <c r="J53" s="358"/>
      <c r="K53" s="304"/>
      <c r="L53" s="304"/>
      <c r="M53" s="304"/>
      <c r="N53" s="304"/>
      <c r="O53" s="304"/>
      <c r="P53" s="304"/>
      <c r="Q53" s="304"/>
    </row>
    <row r="54" spans="1:17" s="303" customFormat="1" ht="25.5">
      <c r="A54" s="265" t="s">
        <v>141</v>
      </c>
      <c r="B54" s="259"/>
      <c r="C54" s="298" t="s">
        <v>118</v>
      </c>
      <c r="D54" s="273" t="s">
        <v>106</v>
      </c>
      <c r="E54" s="260"/>
      <c r="F54" s="261" t="s">
        <v>39</v>
      </c>
      <c r="G54" s="264" t="s">
        <v>91</v>
      </c>
      <c r="H54" s="264" t="s">
        <v>92</v>
      </c>
      <c r="I54" s="266"/>
      <c r="J54" s="356" t="s">
        <v>142</v>
      </c>
      <c r="K54" s="304"/>
      <c r="L54" s="304"/>
      <c r="M54" s="304"/>
      <c r="N54" s="304"/>
      <c r="O54" s="304"/>
      <c r="P54" s="304"/>
      <c r="Q54" s="304"/>
    </row>
    <row r="55" spans="1:17" s="303" customFormat="1">
      <c r="A55" s="243"/>
      <c r="B55" s="241"/>
      <c r="C55" s="299"/>
      <c r="D55" s="277">
        <v>2</v>
      </c>
      <c r="E55" s="237"/>
      <c r="F55" s="233"/>
      <c r="G55" s="239"/>
      <c r="H55" s="239"/>
      <c r="I55" s="267"/>
      <c r="J55" s="357"/>
      <c r="K55" s="304"/>
      <c r="L55" s="304"/>
      <c r="M55" s="304"/>
      <c r="N55" s="304"/>
      <c r="O55" s="304"/>
      <c r="P55" s="304"/>
      <c r="Q55" s="304"/>
    </row>
    <row r="56" spans="1:17" s="303" customFormat="1">
      <c r="A56" s="243"/>
      <c r="B56" s="241"/>
      <c r="C56" s="299"/>
      <c r="D56" s="278">
        <v>3</v>
      </c>
      <c r="E56" s="237"/>
      <c r="F56" s="233"/>
      <c r="G56" s="239"/>
      <c r="H56" s="239"/>
      <c r="I56" s="267"/>
      <c r="J56" s="357"/>
      <c r="K56" s="304"/>
      <c r="L56" s="304"/>
      <c r="M56" s="304"/>
      <c r="N56" s="304"/>
      <c r="O56" s="304"/>
      <c r="P56" s="304"/>
      <c r="Q56" s="304"/>
    </row>
    <row r="57" spans="1:17" s="303" customFormat="1">
      <c r="A57" s="243"/>
      <c r="B57" s="241"/>
      <c r="C57" s="299"/>
      <c r="D57" s="279">
        <v>4</v>
      </c>
      <c r="E57" s="237"/>
      <c r="F57" s="233"/>
      <c r="G57" s="239"/>
      <c r="H57" s="239"/>
      <c r="I57" s="267"/>
      <c r="J57" s="357"/>
      <c r="K57" s="304"/>
      <c r="L57" s="304"/>
      <c r="M57" s="304"/>
      <c r="N57" s="304"/>
      <c r="O57" s="304"/>
      <c r="P57" s="304"/>
      <c r="Q57" s="304"/>
    </row>
    <row r="58" spans="1:17" s="303" customFormat="1">
      <c r="A58" s="243"/>
      <c r="B58" s="241"/>
      <c r="C58" s="299"/>
      <c r="D58" s="280">
        <v>5</v>
      </c>
      <c r="E58" s="237"/>
      <c r="F58" s="233"/>
      <c r="G58" s="239"/>
      <c r="H58" s="239"/>
      <c r="I58" s="267"/>
      <c r="J58" s="357"/>
      <c r="K58" s="304"/>
      <c r="L58" s="304"/>
      <c r="M58" s="304"/>
      <c r="N58" s="304"/>
      <c r="O58" s="304"/>
      <c r="P58" s="304"/>
      <c r="Q58" s="304"/>
    </row>
    <row r="59" spans="1:17" s="303" customFormat="1">
      <c r="A59" s="243"/>
      <c r="B59" s="241"/>
      <c r="C59" s="299"/>
      <c r="D59" s="281">
        <v>6</v>
      </c>
      <c r="E59" s="237"/>
      <c r="F59" s="233"/>
      <c r="G59" s="239"/>
      <c r="H59" s="239"/>
      <c r="I59" s="267"/>
      <c r="J59" s="357"/>
      <c r="K59" s="304"/>
      <c r="L59" s="304"/>
      <c r="M59" s="304"/>
      <c r="N59" s="304"/>
      <c r="O59" s="304"/>
      <c r="P59" s="304"/>
      <c r="Q59" s="304"/>
    </row>
    <row r="60" spans="1:17" s="303" customFormat="1">
      <c r="A60" s="243"/>
      <c r="B60" s="241"/>
      <c r="C60" s="299"/>
      <c r="D60" s="278">
        <v>7</v>
      </c>
      <c r="E60" s="237"/>
      <c r="F60" s="233"/>
      <c r="G60" s="239"/>
      <c r="H60" s="239"/>
      <c r="I60" s="267"/>
      <c r="J60" s="357"/>
      <c r="K60" s="304"/>
      <c r="L60" s="304"/>
      <c r="M60" s="304"/>
      <c r="N60" s="304"/>
      <c r="O60" s="304"/>
      <c r="P60" s="304"/>
      <c r="Q60" s="304"/>
    </row>
    <row r="61" spans="1:17" s="303" customFormat="1">
      <c r="A61" s="243"/>
      <c r="B61" s="241"/>
      <c r="C61" s="299"/>
      <c r="D61" s="282">
        <v>8</v>
      </c>
      <c r="E61" s="237"/>
      <c r="F61" s="233"/>
      <c r="G61" s="239"/>
      <c r="H61" s="239"/>
      <c r="I61" s="267"/>
      <c r="J61" s="357"/>
      <c r="K61" s="304"/>
      <c r="L61" s="304"/>
      <c r="M61" s="304"/>
      <c r="N61" s="304"/>
      <c r="O61" s="304"/>
      <c r="P61" s="304"/>
      <c r="Q61" s="304"/>
    </row>
    <row r="62" spans="1:17" s="303" customFormat="1">
      <c r="A62" s="243"/>
      <c r="B62" s="241"/>
      <c r="C62" s="299"/>
      <c r="D62" s="277">
        <v>9</v>
      </c>
      <c r="E62" s="237"/>
      <c r="F62" s="233"/>
      <c r="G62" s="239"/>
      <c r="H62" s="239"/>
      <c r="I62" s="267"/>
      <c r="J62" s="357"/>
      <c r="K62" s="304"/>
      <c r="L62" s="304"/>
      <c r="M62" s="304"/>
      <c r="N62" s="304"/>
      <c r="O62" s="304"/>
      <c r="P62" s="304"/>
      <c r="Q62" s="304"/>
    </row>
    <row r="63" spans="1:17" s="303" customFormat="1">
      <c r="A63" s="129"/>
      <c r="B63" s="130"/>
      <c r="C63" s="37"/>
      <c r="D63" s="236" t="s">
        <v>107</v>
      </c>
      <c r="E63" s="216"/>
      <c r="F63" s="167"/>
      <c r="G63" s="38"/>
      <c r="H63" s="39"/>
      <c r="I63" s="39"/>
      <c r="J63" s="357"/>
      <c r="K63" s="304"/>
      <c r="L63" s="304"/>
      <c r="M63" s="304"/>
      <c r="N63" s="304"/>
      <c r="O63" s="304"/>
      <c r="P63" s="304"/>
      <c r="Q63" s="304"/>
    </row>
    <row r="64" spans="1:17" s="303" customFormat="1" ht="13.5" thickBot="1">
      <c r="A64" s="131"/>
      <c r="B64" s="132"/>
      <c r="C64" s="34"/>
      <c r="D64" s="284" t="s">
        <v>105</v>
      </c>
      <c r="E64" s="285"/>
      <c r="F64" s="286"/>
      <c r="G64" s="35"/>
      <c r="H64" s="36"/>
      <c r="I64" s="36"/>
      <c r="J64" s="358"/>
      <c r="K64" s="304"/>
      <c r="L64" s="304"/>
      <c r="M64" s="304"/>
      <c r="N64" s="304"/>
      <c r="O64" s="304"/>
      <c r="P64" s="304"/>
      <c r="Q64" s="304"/>
    </row>
    <row r="65" spans="1:17" s="303" customFormat="1" ht="38.25">
      <c r="A65" s="265" t="s">
        <v>143</v>
      </c>
      <c r="B65" s="259"/>
      <c r="C65" s="298" t="s">
        <v>119</v>
      </c>
      <c r="D65" s="273" t="s">
        <v>106</v>
      </c>
      <c r="E65" s="260"/>
      <c r="F65" s="261" t="s">
        <v>39</v>
      </c>
      <c r="G65" s="264" t="s">
        <v>91</v>
      </c>
      <c r="H65" s="264" t="s">
        <v>92</v>
      </c>
      <c r="I65" s="266"/>
      <c r="J65" s="356" t="s">
        <v>144</v>
      </c>
      <c r="K65" s="304"/>
      <c r="L65" s="304"/>
      <c r="M65" s="304"/>
      <c r="N65" s="304"/>
      <c r="O65" s="304"/>
      <c r="P65" s="304"/>
      <c r="Q65" s="304"/>
    </row>
    <row r="66" spans="1:17" s="303" customFormat="1">
      <c r="A66" s="243"/>
      <c r="B66" s="241"/>
      <c r="C66" s="299"/>
      <c r="D66" s="277">
        <v>2</v>
      </c>
      <c r="E66" s="237"/>
      <c r="F66" s="233"/>
      <c r="G66" s="239"/>
      <c r="H66" s="239"/>
      <c r="I66" s="267"/>
      <c r="J66" s="357"/>
      <c r="K66" s="304"/>
      <c r="L66" s="304"/>
      <c r="M66" s="304"/>
      <c r="N66" s="304"/>
      <c r="O66" s="304"/>
      <c r="P66" s="304"/>
      <c r="Q66" s="304"/>
    </row>
    <row r="67" spans="1:17" s="303" customFormat="1">
      <c r="A67" s="243"/>
      <c r="B67" s="241"/>
      <c r="C67" s="299"/>
      <c r="D67" s="278">
        <v>3</v>
      </c>
      <c r="E67" s="237"/>
      <c r="F67" s="233"/>
      <c r="G67" s="239"/>
      <c r="H67" s="239"/>
      <c r="I67" s="267"/>
      <c r="J67" s="357"/>
      <c r="K67" s="304"/>
      <c r="L67" s="304"/>
      <c r="M67" s="304"/>
      <c r="N67" s="304"/>
      <c r="O67" s="304"/>
      <c r="P67" s="304"/>
      <c r="Q67" s="304"/>
    </row>
    <row r="68" spans="1:17" s="303" customFormat="1">
      <c r="A68" s="243"/>
      <c r="B68" s="241"/>
      <c r="C68" s="299"/>
      <c r="D68" s="279">
        <v>4</v>
      </c>
      <c r="E68" s="237"/>
      <c r="F68" s="233"/>
      <c r="G68" s="239"/>
      <c r="H68" s="239"/>
      <c r="I68" s="267"/>
      <c r="J68" s="357"/>
      <c r="K68" s="304"/>
      <c r="L68" s="304"/>
      <c r="M68" s="304"/>
      <c r="N68" s="304"/>
      <c r="O68" s="304"/>
      <c r="P68" s="304"/>
      <c r="Q68" s="304"/>
    </row>
    <row r="69" spans="1:17" s="303" customFormat="1">
      <c r="A69" s="243"/>
      <c r="B69" s="241"/>
      <c r="C69" s="299"/>
      <c r="D69" s="280">
        <v>5</v>
      </c>
      <c r="E69" s="237"/>
      <c r="F69" s="233"/>
      <c r="G69" s="239"/>
      <c r="H69" s="239"/>
      <c r="I69" s="267"/>
      <c r="J69" s="357"/>
      <c r="K69" s="304"/>
      <c r="L69" s="304"/>
      <c r="M69" s="304"/>
      <c r="N69" s="304"/>
      <c r="O69" s="304"/>
      <c r="P69" s="304"/>
      <c r="Q69" s="304"/>
    </row>
    <row r="70" spans="1:17" s="303" customFormat="1">
      <c r="A70" s="243"/>
      <c r="B70" s="241"/>
      <c r="C70" s="299"/>
      <c r="D70" s="281">
        <v>6</v>
      </c>
      <c r="E70" s="237"/>
      <c r="F70" s="233"/>
      <c r="G70" s="239"/>
      <c r="H70" s="239"/>
      <c r="I70" s="267"/>
      <c r="J70" s="357"/>
      <c r="K70" s="304"/>
      <c r="L70" s="304"/>
      <c r="M70" s="304"/>
      <c r="N70" s="304"/>
      <c r="O70" s="304"/>
      <c r="P70" s="304"/>
      <c r="Q70" s="304"/>
    </row>
    <row r="71" spans="1:17" s="303" customFormat="1">
      <c r="A71" s="243"/>
      <c r="B71" s="241"/>
      <c r="C71" s="299"/>
      <c r="D71" s="278">
        <v>7</v>
      </c>
      <c r="E71" s="237"/>
      <c r="F71" s="233"/>
      <c r="G71" s="239"/>
      <c r="H71" s="239"/>
      <c r="I71" s="267"/>
      <c r="J71" s="357"/>
      <c r="K71" s="304"/>
      <c r="L71" s="304"/>
      <c r="M71" s="304"/>
      <c r="N71" s="304"/>
      <c r="O71" s="304"/>
      <c r="P71" s="304"/>
      <c r="Q71" s="304"/>
    </row>
    <row r="72" spans="1:17" s="303" customFormat="1">
      <c r="A72" s="243"/>
      <c r="B72" s="241"/>
      <c r="C72" s="299"/>
      <c r="D72" s="282">
        <v>8</v>
      </c>
      <c r="E72" s="237"/>
      <c r="F72" s="233"/>
      <c r="G72" s="239"/>
      <c r="H72" s="239"/>
      <c r="I72" s="267"/>
      <c r="J72" s="357"/>
      <c r="K72" s="304"/>
      <c r="L72" s="304"/>
      <c r="M72" s="304"/>
      <c r="N72" s="304"/>
      <c r="O72" s="304"/>
      <c r="P72" s="304"/>
      <c r="Q72" s="304"/>
    </row>
    <row r="73" spans="1:17" s="303" customFormat="1">
      <c r="A73" s="243"/>
      <c r="B73" s="241"/>
      <c r="C73" s="299"/>
      <c r="D73" s="277">
        <v>9</v>
      </c>
      <c r="E73" s="237"/>
      <c r="F73" s="233"/>
      <c r="G73" s="239"/>
      <c r="H73" s="239"/>
      <c r="I73" s="267"/>
      <c r="J73" s="357"/>
      <c r="K73" s="304"/>
      <c r="L73" s="304"/>
      <c r="M73" s="304"/>
      <c r="N73" s="304"/>
      <c r="O73" s="304"/>
      <c r="P73" s="304"/>
      <c r="Q73" s="304"/>
    </row>
    <row r="74" spans="1:17" s="303" customFormat="1">
      <c r="A74" s="129"/>
      <c r="B74" s="130"/>
      <c r="C74" s="37"/>
      <c r="D74" s="236" t="s">
        <v>107</v>
      </c>
      <c r="E74" s="216"/>
      <c r="F74" s="167"/>
      <c r="G74" s="38"/>
      <c r="H74" s="39"/>
      <c r="I74" s="39"/>
      <c r="J74" s="357"/>
      <c r="K74" s="304"/>
      <c r="L74" s="304"/>
      <c r="M74" s="304"/>
      <c r="N74" s="304"/>
      <c r="O74" s="304"/>
      <c r="P74" s="304"/>
      <c r="Q74" s="304"/>
    </row>
    <row r="75" spans="1:17" s="303" customFormat="1" ht="13.5" thickBot="1">
      <c r="A75" s="131"/>
      <c r="B75" s="132"/>
      <c r="C75" s="34"/>
      <c r="D75" s="284" t="s">
        <v>105</v>
      </c>
      <c r="E75" s="285"/>
      <c r="F75" s="286"/>
      <c r="G75" s="35"/>
      <c r="H75" s="36"/>
      <c r="I75" s="36"/>
      <c r="J75" s="358"/>
      <c r="K75" s="304"/>
      <c r="L75" s="304"/>
      <c r="M75" s="304"/>
      <c r="N75" s="304"/>
      <c r="O75" s="304"/>
      <c r="P75" s="304"/>
      <c r="Q75" s="304"/>
    </row>
    <row r="76" spans="1:17" s="321" customFormat="1" ht="25.5">
      <c r="A76" s="311" t="s">
        <v>159</v>
      </c>
      <c r="B76" s="312"/>
      <c r="C76" s="313" t="s">
        <v>125</v>
      </c>
      <c r="D76" s="314" t="s">
        <v>106</v>
      </c>
      <c r="E76" s="315"/>
      <c r="F76" s="316" t="s">
        <v>39</v>
      </c>
      <c r="G76" s="317" t="s">
        <v>91</v>
      </c>
      <c r="H76" s="317" t="s">
        <v>92</v>
      </c>
      <c r="I76" s="318"/>
      <c r="J76" s="364" t="s">
        <v>145</v>
      </c>
      <c r="K76" s="320"/>
      <c r="L76" s="320"/>
      <c r="M76" s="320"/>
      <c r="N76" s="320"/>
      <c r="O76" s="320"/>
      <c r="P76" s="320"/>
      <c r="Q76" s="320"/>
    </row>
    <row r="77" spans="1:17" s="321" customFormat="1">
      <c r="A77" s="322"/>
      <c r="B77" s="323"/>
      <c r="C77" s="324"/>
      <c r="D77" s="325">
        <v>2</v>
      </c>
      <c r="E77" s="326"/>
      <c r="F77" s="327"/>
      <c r="G77" s="328"/>
      <c r="H77" s="328"/>
      <c r="I77" s="329"/>
      <c r="J77" s="365"/>
      <c r="K77" s="320"/>
      <c r="L77" s="320"/>
      <c r="M77" s="320"/>
      <c r="N77" s="320"/>
      <c r="O77" s="320"/>
      <c r="P77" s="320"/>
      <c r="Q77" s="320"/>
    </row>
    <row r="78" spans="1:17" s="321" customFormat="1">
      <c r="A78" s="322"/>
      <c r="B78" s="323"/>
      <c r="C78" s="324"/>
      <c r="D78" s="330">
        <v>3</v>
      </c>
      <c r="E78" s="326"/>
      <c r="F78" s="327"/>
      <c r="G78" s="328"/>
      <c r="H78" s="328"/>
      <c r="I78" s="329"/>
      <c r="J78" s="365"/>
      <c r="K78" s="320"/>
      <c r="L78" s="320"/>
      <c r="M78" s="320"/>
      <c r="N78" s="320"/>
      <c r="O78" s="320"/>
      <c r="P78" s="320"/>
      <c r="Q78" s="320"/>
    </row>
    <row r="79" spans="1:17" s="321" customFormat="1">
      <c r="A79" s="322"/>
      <c r="B79" s="323"/>
      <c r="C79" s="324"/>
      <c r="D79" s="331">
        <v>4</v>
      </c>
      <c r="E79" s="326"/>
      <c r="F79" s="327"/>
      <c r="G79" s="328"/>
      <c r="H79" s="328"/>
      <c r="I79" s="329"/>
      <c r="J79" s="365"/>
      <c r="K79" s="320"/>
      <c r="L79" s="320"/>
      <c r="M79" s="320"/>
      <c r="N79" s="320"/>
      <c r="O79" s="320"/>
      <c r="P79" s="320"/>
      <c r="Q79" s="320"/>
    </row>
    <row r="80" spans="1:17" s="321" customFormat="1">
      <c r="A80" s="322"/>
      <c r="B80" s="323"/>
      <c r="C80" s="324"/>
      <c r="D80" s="332">
        <v>5</v>
      </c>
      <c r="E80" s="326"/>
      <c r="F80" s="327"/>
      <c r="G80" s="328"/>
      <c r="H80" s="328"/>
      <c r="I80" s="329"/>
      <c r="J80" s="365"/>
      <c r="K80" s="320"/>
      <c r="L80" s="320"/>
      <c r="M80" s="320"/>
      <c r="N80" s="320"/>
      <c r="O80" s="320"/>
      <c r="P80" s="320"/>
      <c r="Q80" s="320"/>
    </row>
    <row r="81" spans="1:17" s="321" customFormat="1">
      <c r="A81" s="322"/>
      <c r="B81" s="323"/>
      <c r="C81" s="324"/>
      <c r="D81" s="333">
        <v>6</v>
      </c>
      <c r="E81" s="326"/>
      <c r="F81" s="327"/>
      <c r="G81" s="328"/>
      <c r="H81" s="328"/>
      <c r="I81" s="329"/>
      <c r="J81" s="365"/>
      <c r="K81" s="320"/>
      <c r="L81" s="320"/>
      <c r="M81" s="320"/>
      <c r="N81" s="320"/>
      <c r="O81" s="320"/>
      <c r="P81" s="320"/>
      <c r="Q81" s="320"/>
    </row>
    <row r="82" spans="1:17" s="321" customFormat="1">
      <c r="A82" s="322"/>
      <c r="B82" s="323"/>
      <c r="C82" s="324"/>
      <c r="D82" s="330">
        <v>7</v>
      </c>
      <c r="E82" s="326"/>
      <c r="F82" s="327"/>
      <c r="G82" s="328"/>
      <c r="H82" s="328"/>
      <c r="I82" s="329"/>
      <c r="J82" s="365"/>
      <c r="K82" s="320"/>
      <c r="L82" s="320"/>
      <c r="M82" s="320"/>
      <c r="N82" s="320"/>
      <c r="O82" s="320"/>
      <c r="P82" s="320"/>
      <c r="Q82" s="320"/>
    </row>
    <row r="83" spans="1:17" s="321" customFormat="1">
      <c r="A83" s="322"/>
      <c r="B83" s="323"/>
      <c r="C83" s="324"/>
      <c r="D83" s="334">
        <v>8</v>
      </c>
      <c r="E83" s="326"/>
      <c r="F83" s="327"/>
      <c r="G83" s="328"/>
      <c r="H83" s="328"/>
      <c r="I83" s="329"/>
      <c r="J83" s="365"/>
      <c r="K83" s="320"/>
      <c r="L83" s="320"/>
      <c r="M83" s="320"/>
      <c r="N83" s="320"/>
      <c r="O83" s="320"/>
      <c r="P83" s="320"/>
      <c r="Q83" s="320"/>
    </row>
    <row r="84" spans="1:17" s="321" customFormat="1">
      <c r="A84" s="322"/>
      <c r="B84" s="323"/>
      <c r="C84" s="324"/>
      <c r="D84" s="325">
        <v>9</v>
      </c>
      <c r="E84" s="326"/>
      <c r="F84" s="327"/>
      <c r="G84" s="328"/>
      <c r="H84" s="328"/>
      <c r="I84" s="329"/>
      <c r="J84" s="365"/>
      <c r="K84" s="320"/>
      <c r="L84" s="320"/>
      <c r="M84" s="320"/>
      <c r="N84" s="320"/>
      <c r="O84" s="320"/>
      <c r="P84" s="320"/>
      <c r="Q84" s="320"/>
    </row>
    <row r="85" spans="1:17" s="321" customFormat="1">
      <c r="A85" s="335"/>
      <c r="B85" s="336"/>
      <c r="C85" s="337"/>
      <c r="D85" s="338" t="s">
        <v>107</v>
      </c>
      <c r="E85" s="339"/>
      <c r="F85" s="340"/>
      <c r="G85" s="319"/>
      <c r="H85" s="341"/>
      <c r="I85" s="341"/>
      <c r="J85" s="365"/>
      <c r="K85" s="320"/>
      <c r="L85" s="320"/>
      <c r="M85" s="320"/>
      <c r="N85" s="320"/>
      <c r="O85" s="320"/>
      <c r="P85" s="320"/>
      <c r="Q85" s="320"/>
    </row>
    <row r="86" spans="1:17" s="321" customFormat="1" ht="13.5" thickBot="1">
      <c r="A86" s="342"/>
      <c r="B86" s="343"/>
      <c r="C86" s="344"/>
      <c r="D86" s="345" t="s">
        <v>105</v>
      </c>
      <c r="E86" s="346"/>
      <c r="F86" s="347"/>
      <c r="G86" s="348"/>
      <c r="H86" s="349"/>
      <c r="I86" s="349"/>
      <c r="J86" s="366"/>
      <c r="K86" s="320"/>
      <c r="L86" s="320"/>
      <c r="M86" s="320"/>
      <c r="N86" s="320"/>
      <c r="O86" s="320"/>
      <c r="P86" s="320"/>
      <c r="Q86" s="320"/>
    </row>
    <row r="87" spans="1:17" s="303" customFormat="1" ht="38.25">
      <c r="A87" s="265" t="s">
        <v>146</v>
      </c>
      <c r="B87" s="259"/>
      <c r="C87" s="807" t="s">
        <v>120</v>
      </c>
      <c r="D87" s="273" t="s">
        <v>108</v>
      </c>
      <c r="E87" s="260"/>
      <c r="F87" s="261" t="s">
        <v>39</v>
      </c>
      <c r="G87" s="264" t="s">
        <v>91</v>
      </c>
      <c r="H87" s="264" t="s">
        <v>92</v>
      </c>
      <c r="I87" s="266"/>
      <c r="J87" s="356" t="s">
        <v>147</v>
      </c>
      <c r="K87" s="304"/>
      <c r="L87" s="304"/>
      <c r="M87" s="304"/>
      <c r="N87" s="304"/>
      <c r="O87" s="304"/>
      <c r="P87" s="304"/>
      <c r="Q87" s="304"/>
    </row>
    <row r="88" spans="1:17" s="304" customFormat="1">
      <c r="A88" s="243"/>
      <c r="B88" s="241"/>
      <c r="C88" s="808"/>
      <c r="D88" s="277">
        <v>2</v>
      </c>
      <c r="E88" s="237"/>
      <c r="F88" s="233"/>
      <c r="G88" s="239"/>
      <c r="H88" s="239"/>
      <c r="I88" s="267"/>
      <c r="J88" s="357"/>
    </row>
    <row r="89" spans="1:17" s="304" customFormat="1">
      <c r="A89" s="243"/>
      <c r="B89" s="241"/>
      <c r="C89" s="808"/>
      <c r="D89" s="278">
        <v>3</v>
      </c>
      <c r="E89" s="237"/>
      <c r="F89" s="233"/>
      <c r="G89" s="239"/>
      <c r="H89" s="239"/>
      <c r="I89" s="267"/>
      <c r="J89" s="357"/>
    </row>
    <row r="90" spans="1:17" s="304" customFormat="1">
      <c r="A90" s="243"/>
      <c r="B90" s="241"/>
      <c r="C90" s="808"/>
      <c r="D90" s="279">
        <v>4</v>
      </c>
      <c r="E90" s="237"/>
      <c r="F90" s="233"/>
      <c r="G90" s="239"/>
      <c r="H90" s="239"/>
      <c r="I90" s="267"/>
      <c r="J90" s="367"/>
    </row>
    <row r="91" spans="1:17" s="304" customFormat="1">
      <c r="A91" s="243"/>
      <c r="B91" s="241"/>
      <c r="C91" s="808"/>
      <c r="D91" s="280">
        <v>5</v>
      </c>
      <c r="E91" s="237"/>
      <c r="F91" s="233"/>
      <c r="G91" s="239"/>
      <c r="H91" s="239"/>
      <c r="I91" s="267"/>
      <c r="J91" s="367"/>
    </row>
    <row r="92" spans="1:17" s="304" customFormat="1">
      <c r="A92" s="243"/>
      <c r="B92" s="241"/>
      <c r="C92" s="808"/>
      <c r="D92" s="281">
        <v>6</v>
      </c>
      <c r="E92" s="237"/>
      <c r="F92" s="233"/>
      <c r="G92" s="239"/>
      <c r="H92" s="239"/>
      <c r="I92" s="267"/>
      <c r="J92" s="367"/>
    </row>
    <row r="93" spans="1:17" s="304" customFormat="1">
      <c r="A93" s="243"/>
      <c r="B93" s="241"/>
      <c r="C93" s="808"/>
      <c r="D93" s="278">
        <v>7</v>
      </c>
      <c r="E93" s="237"/>
      <c r="F93" s="233"/>
      <c r="G93" s="239"/>
      <c r="H93" s="239"/>
      <c r="I93" s="267"/>
      <c r="J93" s="367"/>
    </row>
    <row r="94" spans="1:17" s="303" customFormat="1">
      <c r="A94" s="243"/>
      <c r="B94" s="241"/>
      <c r="C94" s="808"/>
      <c r="D94" s="282">
        <v>8</v>
      </c>
      <c r="E94" s="237"/>
      <c r="F94" s="233"/>
      <c r="G94" s="239"/>
      <c r="H94" s="239"/>
      <c r="I94" s="267"/>
      <c r="J94" s="357"/>
    </row>
    <row r="95" spans="1:17" s="303" customFormat="1">
      <c r="A95" s="243"/>
      <c r="B95" s="241"/>
      <c r="C95" s="808"/>
      <c r="D95" s="277">
        <v>9</v>
      </c>
      <c r="E95" s="237"/>
      <c r="F95" s="233"/>
      <c r="G95" s="239"/>
      <c r="H95" s="239"/>
      <c r="I95" s="267"/>
      <c r="J95" s="357"/>
    </row>
    <row r="96" spans="1:17" s="303" customFormat="1">
      <c r="A96" s="129"/>
      <c r="B96" s="130"/>
      <c r="C96" s="808"/>
      <c r="D96" s="236" t="s">
        <v>109</v>
      </c>
      <c r="E96" s="216"/>
      <c r="F96" s="167"/>
      <c r="G96" s="38"/>
      <c r="H96" s="39"/>
      <c r="I96" s="39"/>
      <c r="J96" s="357"/>
    </row>
    <row r="97" spans="1:10" s="303" customFormat="1" ht="13.5" thickBot="1">
      <c r="A97" s="131"/>
      <c r="B97" s="132"/>
      <c r="C97" s="809"/>
      <c r="D97" s="284" t="s">
        <v>105</v>
      </c>
      <c r="E97" s="285"/>
      <c r="F97" s="286"/>
      <c r="G97" s="35"/>
      <c r="H97" s="36"/>
      <c r="I97" s="36"/>
      <c r="J97" s="358"/>
    </row>
    <row r="98" spans="1:10" s="303" customFormat="1" ht="25.5">
      <c r="A98" s="265" t="s">
        <v>148</v>
      </c>
      <c r="B98" s="259"/>
      <c r="C98" s="807" t="s">
        <v>121</v>
      </c>
      <c r="D98" s="273" t="s">
        <v>108</v>
      </c>
      <c r="E98" s="260"/>
      <c r="F98" s="261" t="s">
        <v>39</v>
      </c>
      <c r="G98" s="264" t="s">
        <v>91</v>
      </c>
      <c r="H98" s="264" t="s">
        <v>92</v>
      </c>
      <c r="I98" s="266"/>
      <c r="J98" s="356" t="s">
        <v>149</v>
      </c>
    </row>
    <row r="99" spans="1:10" s="303" customFormat="1">
      <c r="A99" s="243"/>
      <c r="B99" s="241"/>
      <c r="C99" s="808"/>
      <c r="D99" s="277">
        <v>2</v>
      </c>
      <c r="E99" s="237"/>
      <c r="F99" s="233"/>
      <c r="G99" s="239"/>
      <c r="H99" s="239"/>
      <c r="I99" s="267"/>
      <c r="J99" s="357"/>
    </row>
    <row r="100" spans="1:10" s="303" customFormat="1">
      <c r="A100" s="243"/>
      <c r="B100" s="241"/>
      <c r="C100" s="808"/>
      <c r="D100" s="278">
        <v>3</v>
      </c>
      <c r="E100" s="237"/>
      <c r="F100" s="233"/>
      <c r="G100" s="239"/>
      <c r="H100" s="239"/>
      <c r="I100" s="267"/>
      <c r="J100" s="357"/>
    </row>
    <row r="101" spans="1:10" s="303" customFormat="1">
      <c r="A101" s="243"/>
      <c r="B101" s="241"/>
      <c r="C101" s="808"/>
      <c r="D101" s="279">
        <v>4</v>
      </c>
      <c r="E101" s="237"/>
      <c r="F101" s="233"/>
      <c r="G101" s="239"/>
      <c r="H101" s="239"/>
      <c r="I101" s="267"/>
      <c r="J101" s="357"/>
    </row>
    <row r="102" spans="1:10" s="303" customFormat="1">
      <c r="A102" s="243"/>
      <c r="B102" s="241"/>
      <c r="C102" s="808"/>
      <c r="D102" s="280">
        <v>5</v>
      </c>
      <c r="E102" s="237"/>
      <c r="F102" s="233"/>
      <c r="G102" s="239"/>
      <c r="H102" s="239"/>
      <c r="I102" s="267"/>
      <c r="J102" s="357"/>
    </row>
    <row r="103" spans="1:10" s="303" customFormat="1">
      <c r="A103" s="243"/>
      <c r="B103" s="241"/>
      <c r="C103" s="808"/>
      <c r="D103" s="281">
        <v>6</v>
      </c>
      <c r="E103" s="237"/>
      <c r="F103" s="233"/>
      <c r="G103" s="239"/>
      <c r="H103" s="239"/>
      <c r="I103" s="267"/>
      <c r="J103" s="357"/>
    </row>
    <row r="104" spans="1:10" s="303" customFormat="1">
      <c r="A104" s="243"/>
      <c r="B104" s="241"/>
      <c r="C104" s="808"/>
      <c r="D104" s="278">
        <v>7</v>
      </c>
      <c r="E104" s="237"/>
      <c r="F104" s="233"/>
      <c r="G104" s="239"/>
      <c r="H104" s="239"/>
      <c r="I104" s="267"/>
      <c r="J104" s="357"/>
    </row>
    <row r="105" spans="1:10" s="303" customFormat="1">
      <c r="A105" s="243"/>
      <c r="B105" s="241"/>
      <c r="C105" s="808"/>
      <c r="D105" s="282">
        <v>8</v>
      </c>
      <c r="E105" s="237"/>
      <c r="F105" s="233"/>
      <c r="G105" s="239"/>
      <c r="H105" s="239"/>
      <c r="I105" s="267"/>
      <c r="J105" s="357"/>
    </row>
    <row r="106" spans="1:10" s="303" customFormat="1">
      <c r="A106" s="243"/>
      <c r="B106" s="241"/>
      <c r="C106" s="808"/>
      <c r="D106" s="277">
        <v>9</v>
      </c>
      <c r="E106" s="237"/>
      <c r="F106" s="233"/>
      <c r="G106" s="239"/>
      <c r="H106" s="239"/>
      <c r="I106" s="267"/>
      <c r="J106" s="357"/>
    </row>
    <row r="107" spans="1:10" s="303" customFormat="1">
      <c r="A107" s="129"/>
      <c r="B107" s="130"/>
      <c r="C107" s="808"/>
      <c r="D107" s="236" t="s">
        <v>109</v>
      </c>
      <c r="E107" s="216"/>
      <c r="F107" s="167"/>
      <c r="G107" s="38"/>
      <c r="H107" s="38"/>
      <c r="I107" s="288"/>
      <c r="J107" s="357"/>
    </row>
    <row r="108" spans="1:10" ht="13.5" thickBot="1">
      <c r="A108" s="129"/>
      <c r="B108" s="130"/>
      <c r="C108" s="808"/>
      <c r="D108" s="240" t="s">
        <v>105</v>
      </c>
      <c r="E108" s="216"/>
      <c r="F108" s="167"/>
      <c r="G108" s="38"/>
      <c r="H108" s="38"/>
      <c r="I108" s="288"/>
      <c r="J108" s="368"/>
    </row>
    <row r="109" spans="1:10" s="321" customFormat="1" ht="25.5">
      <c r="A109" s="370" t="s">
        <v>159</v>
      </c>
      <c r="B109" s="371"/>
      <c r="C109" s="839" t="s">
        <v>155</v>
      </c>
      <c r="D109" s="372" t="s">
        <v>126</v>
      </c>
      <c r="E109" s="373" t="s">
        <v>127</v>
      </c>
      <c r="F109" s="374" t="s">
        <v>35</v>
      </c>
      <c r="G109" s="375" t="s">
        <v>91</v>
      </c>
      <c r="H109" s="375" t="s">
        <v>92</v>
      </c>
      <c r="I109" s="376"/>
      <c r="J109" s="377" t="s">
        <v>153</v>
      </c>
    </row>
    <row r="110" spans="1:10" s="321" customFormat="1">
      <c r="A110" s="378"/>
      <c r="B110" s="379"/>
      <c r="C110" s="840"/>
      <c r="D110" s="380" t="s">
        <v>101</v>
      </c>
      <c r="E110" s="381"/>
      <c r="F110" s="382"/>
      <c r="G110" s="383"/>
      <c r="H110" s="383"/>
      <c r="I110" s="384"/>
      <c r="J110" s="385"/>
    </row>
    <row r="111" spans="1:10" s="321" customFormat="1" ht="13.5" thickBot="1">
      <c r="A111" s="386"/>
      <c r="B111" s="387"/>
      <c r="C111" s="841"/>
      <c r="D111" s="388" t="s">
        <v>154</v>
      </c>
      <c r="E111" s="389"/>
      <c r="F111" s="390"/>
      <c r="G111" s="391"/>
      <c r="H111" s="391"/>
      <c r="I111" s="392"/>
      <c r="J111" s="393"/>
    </row>
    <row r="112" spans="1:10" s="321" customFormat="1" ht="25.5">
      <c r="A112" s="370" t="s">
        <v>159</v>
      </c>
      <c r="B112" s="371" t="s">
        <v>127</v>
      </c>
      <c r="C112" s="837" t="s">
        <v>128</v>
      </c>
      <c r="D112" s="372" t="s">
        <v>106</v>
      </c>
      <c r="E112" s="373"/>
      <c r="F112" s="374" t="s">
        <v>39</v>
      </c>
      <c r="G112" s="375" t="s">
        <v>91</v>
      </c>
      <c r="H112" s="375" t="s">
        <v>92</v>
      </c>
      <c r="I112" s="376"/>
      <c r="J112" s="377" t="s">
        <v>152</v>
      </c>
    </row>
    <row r="113" spans="1:10" s="321" customFormat="1">
      <c r="A113" s="378"/>
      <c r="B113" s="379"/>
      <c r="C113" s="838"/>
      <c r="D113" s="394">
        <v>2</v>
      </c>
      <c r="E113" s="381"/>
      <c r="F113" s="382"/>
      <c r="G113" s="383"/>
      <c r="H113" s="383"/>
      <c r="I113" s="384"/>
      <c r="J113" s="385"/>
    </row>
    <row r="114" spans="1:10" s="321" customFormat="1">
      <c r="A114" s="378"/>
      <c r="B114" s="379"/>
      <c r="C114" s="838"/>
      <c r="D114" s="395">
        <v>3</v>
      </c>
      <c r="E114" s="381"/>
      <c r="F114" s="382"/>
      <c r="G114" s="383"/>
      <c r="H114" s="383"/>
      <c r="I114" s="384"/>
      <c r="J114" s="385"/>
    </row>
    <row r="115" spans="1:10" s="321" customFormat="1">
      <c r="A115" s="378"/>
      <c r="B115" s="379"/>
      <c r="C115" s="838"/>
      <c r="D115" s="396">
        <v>4</v>
      </c>
      <c r="E115" s="381"/>
      <c r="F115" s="382"/>
      <c r="G115" s="383"/>
      <c r="H115" s="383"/>
      <c r="I115" s="384"/>
      <c r="J115" s="385"/>
    </row>
    <row r="116" spans="1:10" s="321" customFormat="1">
      <c r="A116" s="378"/>
      <c r="B116" s="379"/>
      <c r="C116" s="838"/>
      <c r="D116" s="397">
        <v>5</v>
      </c>
      <c r="E116" s="381"/>
      <c r="F116" s="382"/>
      <c r="G116" s="383"/>
      <c r="H116" s="383"/>
      <c r="I116" s="384"/>
      <c r="J116" s="385"/>
    </row>
    <row r="117" spans="1:10" s="321" customFormat="1">
      <c r="A117" s="378"/>
      <c r="B117" s="379"/>
      <c r="C117" s="838"/>
      <c r="D117" s="398">
        <v>6</v>
      </c>
      <c r="E117" s="381"/>
      <c r="F117" s="382"/>
      <c r="G117" s="383"/>
      <c r="H117" s="383"/>
      <c r="I117" s="384"/>
      <c r="J117" s="385"/>
    </row>
    <row r="118" spans="1:10" s="321" customFormat="1">
      <c r="A118" s="378"/>
      <c r="B118" s="379"/>
      <c r="C118" s="838"/>
      <c r="D118" s="395">
        <v>7</v>
      </c>
      <c r="E118" s="381"/>
      <c r="F118" s="382"/>
      <c r="G118" s="383"/>
      <c r="H118" s="383"/>
      <c r="I118" s="384"/>
      <c r="J118" s="385"/>
    </row>
    <row r="119" spans="1:10" s="321" customFormat="1">
      <c r="A119" s="378"/>
      <c r="B119" s="379"/>
      <c r="C119" s="838"/>
      <c r="D119" s="399">
        <v>8</v>
      </c>
      <c r="E119" s="381"/>
      <c r="F119" s="382"/>
      <c r="G119" s="383"/>
      <c r="H119" s="383"/>
      <c r="I119" s="384"/>
      <c r="J119" s="385"/>
    </row>
    <row r="120" spans="1:10" s="321" customFormat="1">
      <c r="A120" s="378"/>
      <c r="B120" s="379"/>
      <c r="C120" s="838"/>
      <c r="D120" s="394">
        <v>9</v>
      </c>
      <c r="E120" s="381"/>
      <c r="F120" s="382"/>
      <c r="G120" s="383"/>
      <c r="H120" s="383"/>
      <c r="I120" s="384"/>
      <c r="J120" s="385"/>
    </row>
    <row r="121" spans="1:10" s="321" customFormat="1">
      <c r="A121" s="378"/>
      <c r="B121" s="400"/>
      <c r="C121" s="838"/>
      <c r="D121" s="401" t="s">
        <v>107</v>
      </c>
      <c r="E121" s="381"/>
      <c r="F121" s="382"/>
      <c r="G121" s="383"/>
      <c r="H121" s="383"/>
      <c r="I121" s="402"/>
      <c r="J121" s="385"/>
    </row>
    <row r="122" spans="1:10" s="350" customFormat="1" ht="13.5" thickBot="1">
      <c r="A122" s="378"/>
      <c r="B122" s="400"/>
      <c r="C122" s="838"/>
      <c r="D122" s="403" t="s">
        <v>105</v>
      </c>
      <c r="E122" s="381"/>
      <c r="F122" s="382"/>
      <c r="G122" s="383"/>
      <c r="H122" s="383"/>
      <c r="I122" s="402"/>
      <c r="J122" s="393"/>
    </row>
    <row r="123" spans="1:10" ht="26.25" thickBot="1">
      <c r="A123" s="289" t="s">
        <v>150</v>
      </c>
      <c r="B123" s="290"/>
      <c r="C123" s="291" t="s">
        <v>110</v>
      </c>
      <c r="D123" s="292"/>
      <c r="E123" s="293"/>
      <c r="F123" s="295" t="s">
        <v>33</v>
      </c>
      <c r="G123" s="294"/>
      <c r="H123" s="294" t="s">
        <v>111</v>
      </c>
      <c r="I123" s="287"/>
      <c r="J123" s="369" t="s">
        <v>151</v>
      </c>
    </row>
    <row r="124" spans="1:10">
      <c r="B124" s="305"/>
      <c r="D124" s="47"/>
      <c r="E124" s="306"/>
      <c r="F124" s="307"/>
      <c r="H124" s="308"/>
      <c r="I124" s="308"/>
      <c r="J124" s="352"/>
    </row>
    <row r="125" spans="1:10">
      <c r="B125" s="305"/>
      <c r="D125" s="47"/>
      <c r="E125" s="306"/>
      <c r="F125" s="307"/>
      <c r="H125" s="308"/>
      <c r="I125" s="308"/>
      <c r="J125" s="352"/>
    </row>
    <row r="126" spans="1:10">
      <c r="B126" s="305"/>
      <c r="D126" s="47"/>
      <c r="E126" s="306"/>
      <c r="F126" s="307"/>
      <c r="H126" s="308"/>
      <c r="I126" s="308"/>
      <c r="J126" s="352"/>
    </row>
    <row r="127" spans="1:10">
      <c r="B127" s="305"/>
      <c r="D127" s="47"/>
      <c r="E127" s="306"/>
      <c r="F127" s="307"/>
      <c r="H127" s="308"/>
      <c r="I127" s="308"/>
      <c r="J127" s="352"/>
    </row>
    <row r="128" spans="1:10">
      <c r="B128" s="305"/>
      <c r="D128" s="47"/>
      <c r="E128" s="306"/>
      <c r="F128" s="307"/>
      <c r="H128" s="308"/>
      <c r="I128" s="308"/>
      <c r="J128" s="352"/>
    </row>
    <row r="129" spans="2:10">
      <c r="B129" s="305"/>
      <c r="D129" s="47"/>
      <c r="E129" s="306"/>
      <c r="F129" s="307"/>
      <c r="H129" s="308"/>
      <c r="I129" s="308"/>
      <c r="J129" s="352"/>
    </row>
    <row r="130" spans="2:10">
      <c r="B130" s="305"/>
      <c r="D130" s="47"/>
      <c r="E130" s="306"/>
      <c r="F130" s="307"/>
      <c r="H130" s="308"/>
      <c r="I130" s="308"/>
      <c r="J130" s="352"/>
    </row>
    <row r="131" spans="2:10">
      <c r="B131" s="305"/>
      <c r="D131" s="47"/>
      <c r="E131" s="306"/>
      <c r="F131" s="307"/>
      <c r="H131" s="308"/>
      <c r="I131" s="308"/>
      <c r="J131" s="352"/>
    </row>
    <row r="132" spans="2:10">
      <c r="B132" s="305"/>
      <c r="D132" s="47"/>
      <c r="E132" s="306"/>
      <c r="F132" s="307"/>
      <c r="H132" s="308"/>
      <c r="I132" s="308"/>
      <c r="J132" s="352"/>
    </row>
    <row r="133" spans="2:10">
      <c r="B133" s="305"/>
      <c r="D133" s="47"/>
      <c r="E133" s="306"/>
      <c r="F133" s="307"/>
      <c r="H133" s="308"/>
      <c r="I133" s="308"/>
      <c r="J133" s="352"/>
    </row>
    <row r="134" spans="2:10">
      <c r="B134" s="305"/>
      <c r="D134" s="47"/>
      <c r="E134" s="306"/>
      <c r="F134" s="307"/>
      <c r="H134" s="308"/>
      <c r="I134" s="308"/>
      <c r="J134" s="352"/>
    </row>
    <row r="135" spans="2:10">
      <c r="B135" s="305"/>
      <c r="D135" s="47"/>
      <c r="E135" s="306"/>
      <c r="F135" s="307"/>
      <c r="H135" s="308"/>
      <c r="I135" s="308"/>
      <c r="J135" s="352"/>
    </row>
    <row r="136" spans="2:10">
      <c r="B136" s="305"/>
      <c r="D136" s="47"/>
      <c r="E136" s="306"/>
      <c r="F136" s="307"/>
      <c r="H136" s="308"/>
      <c r="I136" s="308"/>
      <c r="J136" s="352"/>
    </row>
    <row r="137" spans="2:10">
      <c r="B137" s="305"/>
      <c r="D137" s="47"/>
      <c r="E137" s="306"/>
      <c r="F137" s="307"/>
      <c r="H137" s="308"/>
      <c r="I137" s="308"/>
      <c r="J137" s="352"/>
    </row>
    <row r="138" spans="2:10">
      <c r="B138" s="305"/>
      <c r="D138" s="47"/>
      <c r="E138" s="306"/>
      <c r="F138" s="307"/>
      <c r="H138" s="308"/>
      <c r="I138" s="308"/>
      <c r="J138" s="352"/>
    </row>
    <row r="139" spans="2:10">
      <c r="B139" s="305"/>
      <c r="D139" s="47"/>
      <c r="E139" s="306"/>
      <c r="F139" s="307"/>
      <c r="H139" s="308"/>
      <c r="I139" s="308"/>
      <c r="J139" s="352"/>
    </row>
    <row r="140" spans="2:10">
      <c r="B140" s="305"/>
      <c r="D140" s="47"/>
      <c r="E140" s="306"/>
      <c r="F140" s="307"/>
      <c r="H140" s="308"/>
      <c r="I140" s="308"/>
      <c r="J140" s="352"/>
    </row>
    <row r="141" spans="2:10">
      <c r="B141" s="305"/>
      <c r="D141" s="47"/>
      <c r="E141" s="306"/>
      <c r="F141" s="307"/>
      <c r="H141" s="308"/>
      <c r="I141" s="308"/>
      <c r="J141" s="352"/>
    </row>
    <row r="142" spans="2:10">
      <c r="B142" s="305"/>
      <c r="D142" s="47"/>
      <c r="E142" s="306"/>
      <c r="F142" s="307"/>
      <c r="H142" s="308"/>
      <c r="I142" s="308"/>
      <c r="J142" s="352"/>
    </row>
    <row r="143" spans="2:10">
      <c r="B143" s="305"/>
      <c r="D143" s="47"/>
      <c r="E143" s="306"/>
      <c r="F143" s="307"/>
      <c r="H143" s="308"/>
      <c r="I143" s="308"/>
      <c r="J143" s="352"/>
    </row>
    <row r="144" spans="2:10">
      <c r="B144" s="305"/>
      <c r="D144" s="47"/>
      <c r="E144" s="306"/>
      <c r="F144" s="307"/>
      <c r="H144" s="308"/>
      <c r="I144" s="308"/>
      <c r="J144" s="352"/>
    </row>
    <row r="145" spans="2:10">
      <c r="B145" s="305"/>
      <c r="D145" s="47"/>
      <c r="E145" s="306"/>
      <c r="F145" s="307"/>
      <c r="H145" s="308"/>
      <c r="I145" s="308"/>
      <c r="J145" s="352"/>
    </row>
    <row r="146" spans="2:10">
      <c r="B146" s="305"/>
      <c r="D146" s="47"/>
      <c r="E146" s="306"/>
      <c r="F146" s="307"/>
      <c r="H146" s="308"/>
      <c r="I146" s="308"/>
      <c r="J146" s="352"/>
    </row>
    <row r="147" spans="2:10">
      <c r="B147" s="305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E218" s="306"/>
      <c r="F218" s="307"/>
      <c r="H218" s="308"/>
      <c r="I218" s="308"/>
      <c r="J218" s="352"/>
    </row>
    <row r="219" spans="2:10">
      <c r="B219" s="309"/>
      <c r="D219" s="47"/>
      <c r="E219" s="306"/>
      <c r="F219" s="307"/>
      <c r="H219" s="308"/>
      <c r="I219" s="308"/>
      <c r="J219" s="352"/>
    </row>
    <row r="220" spans="2:10">
      <c r="B220" s="309"/>
      <c r="D220" s="47"/>
      <c r="E220" s="306"/>
      <c r="F220" s="307"/>
      <c r="H220" s="308"/>
      <c r="I220" s="308"/>
      <c r="J220" s="352"/>
    </row>
    <row r="221" spans="2:10">
      <c r="B221" s="309"/>
      <c r="D221" s="47"/>
      <c r="E221" s="306"/>
      <c r="F221" s="307"/>
      <c r="H221" s="308"/>
      <c r="I221" s="308"/>
      <c r="J221" s="352"/>
    </row>
    <row r="222" spans="2:10">
      <c r="B222" s="309"/>
      <c r="D222" s="47"/>
      <c r="E222" s="306"/>
      <c r="F222" s="307"/>
      <c r="H222" s="308"/>
      <c r="I222" s="308"/>
      <c r="J222" s="352"/>
    </row>
    <row r="223" spans="2:10">
      <c r="B223" s="309"/>
      <c r="D223" s="47"/>
      <c r="E223" s="306"/>
      <c r="F223" s="307"/>
      <c r="H223" s="308"/>
      <c r="I223" s="308"/>
      <c r="J223" s="352"/>
    </row>
    <row r="224" spans="2:10">
      <c r="B224" s="309"/>
      <c r="D224" s="47"/>
      <c r="E224" s="306"/>
      <c r="F224" s="307"/>
      <c r="H224" s="308"/>
      <c r="I224" s="308"/>
      <c r="J224" s="352"/>
    </row>
    <row r="225" spans="2:10">
      <c r="B225" s="309"/>
      <c r="D225" s="47"/>
      <c r="E225" s="306"/>
      <c r="F225" s="307"/>
      <c r="H225" s="308"/>
      <c r="I225" s="308"/>
      <c r="J225" s="352"/>
    </row>
    <row r="226" spans="2:10">
      <c r="B226" s="309"/>
      <c r="D226" s="47"/>
      <c r="E226" s="306"/>
      <c r="F226" s="307"/>
      <c r="H226" s="308"/>
      <c r="I226" s="308"/>
      <c r="J226" s="352"/>
    </row>
    <row r="227" spans="2:10">
      <c r="B227" s="309"/>
      <c r="D227" s="47"/>
      <c r="E227" s="306"/>
      <c r="F227" s="307"/>
      <c r="H227" s="308"/>
      <c r="I227" s="308"/>
      <c r="J227" s="352"/>
    </row>
    <row r="228" spans="2:10">
      <c r="B228" s="309"/>
      <c r="D228" s="47"/>
      <c r="E228" s="306"/>
      <c r="F228" s="307"/>
      <c r="H228" s="308"/>
      <c r="I228" s="308"/>
      <c r="J228" s="352"/>
    </row>
    <row r="229" spans="2:10">
      <c r="B229" s="309"/>
      <c r="D229" s="47"/>
      <c r="E229" s="306"/>
      <c r="F229" s="307"/>
      <c r="H229" s="308"/>
      <c r="I229" s="308"/>
      <c r="J229" s="352"/>
    </row>
    <row r="230" spans="2:10">
      <c r="B230" s="309"/>
      <c r="D230" s="47"/>
      <c r="E230" s="306"/>
      <c r="F230" s="307"/>
      <c r="H230" s="308"/>
      <c r="I230" s="308"/>
      <c r="J230" s="352"/>
    </row>
    <row r="231" spans="2:10">
      <c r="B231" s="309"/>
      <c r="D231" s="47"/>
      <c r="E231" s="306"/>
      <c r="F231" s="307"/>
      <c r="H231" s="308"/>
      <c r="I231" s="308"/>
      <c r="J231" s="352"/>
    </row>
    <row r="232" spans="2:10">
      <c r="B232" s="309"/>
      <c r="D232" s="47"/>
      <c r="E232" s="306"/>
      <c r="F232" s="307"/>
      <c r="H232" s="308"/>
      <c r="I232" s="308"/>
      <c r="J232" s="352"/>
    </row>
    <row r="233" spans="2:10">
      <c r="B233" s="309"/>
      <c r="D233" s="47"/>
      <c r="E233" s="306"/>
      <c r="F233" s="307"/>
      <c r="H233" s="308"/>
      <c r="I233" s="308"/>
      <c r="J233" s="352"/>
    </row>
    <row r="234" spans="2:10">
      <c r="B234" s="309"/>
      <c r="D234" s="47"/>
      <c r="E234" s="306"/>
      <c r="F234" s="307"/>
      <c r="H234" s="308"/>
      <c r="I234" s="308"/>
      <c r="J234" s="352"/>
    </row>
    <row r="235" spans="2:10">
      <c r="B235" s="309"/>
      <c r="D235" s="47"/>
      <c r="E235" s="306"/>
      <c r="F235" s="307"/>
      <c r="H235" s="308"/>
      <c r="I235" s="308"/>
      <c r="J235" s="352"/>
    </row>
    <row r="236" spans="2:10">
      <c r="B236" s="309"/>
      <c r="D236" s="47"/>
      <c r="E236" s="306"/>
      <c r="F236" s="307"/>
      <c r="H236" s="308"/>
      <c r="I236" s="308"/>
      <c r="J236" s="352"/>
    </row>
    <row r="237" spans="2:10">
      <c r="B237" s="309"/>
      <c r="D237" s="47"/>
      <c r="E237" s="306"/>
      <c r="F237" s="307"/>
      <c r="H237" s="308"/>
      <c r="I237" s="308"/>
      <c r="J237" s="352"/>
    </row>
    <row r="238" spans="2:10">
      <c r="B238" s="309"/>
      <c r="D238" s="47"/>
      <c r="E238" s="306"/>
      <c r="F238" s="307"/>
      <c r="H238" s="308"/>
      <c r="I238" s="308"/>
      <c r="J238" s="352"/>
    </row>
    <row r="239" spans="2:10">
      <c r="B239" s="309"/>
      <c r="D239" s="47"/>
      <c r="E239" s="306"/>
      <c r="F239" s="307"/>
      <c r="H239" s="308"/>
      <c r="I239" s="308"/>
      <c r="J239" s="352"/>
    </row>
    <row r="240" spans="2:10">
      <c r="B240" s="309"/>
      <c r="D240" s="47"/>
      <c r="E240" s="306"/>
      <c r="F240" s="307"/>
      <c r="H240" s="308"/>
      <c r="I240" s="308"/>
      <c r="J240" s="352"/>
    </row>
    <row r="241" spans="2:10">
      <c r="B241" s="309"/>
      <c r="D241" s="47"/>
      <c r="E241" s="306"/>
      <c r="F241" s="307"/>
      <c r="H241" s="308"/>
      <c r="I241" s="308"/>
      <c r="J241" s="352"/>
    </row>
    <row r="242" spans="2:10">
      <c r="B242" s="309"/>
      <c r="D242" s="47"/>
      <c r="E242" s="306"/>
      <c r="F242" s="307"/>
      <c r="H242" s="308"/>
      <c r="I242" s="308"/>
      <c r="J242" s="352"/>
    </row>
    <row r="243" spans="2:10">
      <c r="B243" s="309"/>
      <c r="D243" s="47"/>
      <c r="E243" s="306"/>
      <c r="F243" s="307"/>
      <c r="H243" s="308"/>
      <c r="I243" s="308"/>
      <c r="J243" s="352"/>
    </row>
    <row r="244" spans="2:10">
      <c r="B244" s="309"/>
      <c r="D244" s="47"/>
      <c r="E244" s="306"/>
      <c r="F244" s="307"/>
      <c r="H244" s="308"/>
      <c r="I244" s="308"/>
      <c r="J244" s="352"/>
    </row>
    <row r="245" spans="2:10">
      <c r="B245" s="309"/>
      <c r="D245" s="47"/>
      <c r="E245" s="306"/>
      <c r="F245" s="307"/>
      <c r="H245" s="308"/>
      <c r="I245" s="308"/>
      <c r="J245" s="352"/>
    </row>
    <row r="246" spans="2:10">
      <c r="B246" s="309"/>
      <c r="D246" s="47"/>
      <c r="F246" s="307"/>
      <c r="H246" s="308"/>
      <c r="I246" s="308"/>
      <c r="J246" s="352"/>
    </row>
    <row r="247" spans="2:10">
      <c r="B247" s="309"/>
      <c r="D247" s="47"/>
      <c r="F247" s="307"/>
      <c r="H247" s="308"/>
      <c r="I247" s="308"/>
      <c r="J247" s="352"/>
    </row>
    <row r="248" spans="2:10">
      <c r="B248" s="309"/>
      <c r="D248" s="47"/>
      <c r="F248" s="307"/>
      <c r="H248" s="308"/>
      <c r="I248" s="308"/>
      <c r="J248" s="352"/>
    </row>
    <row r="249" spans="2:10">
      <c r="B249" s="309"/>
      <c r="D249" s="47"/>
      <c r="F249" s="307"/>
      <c r="H249" s="308"/>
      <c r="I249" s="308"/>
      <c r="J249" s="352"/>
    </row>
    <row r="250" spans="2:10">
      <c r="B250" s="309"/>
      <c r="D250" s="47"/>
      <c r="F250" s="307"/>
      <c r="H250" s="308"/>
      <c r="I250" s="308"/>
      <c r="J250" s="352"/>
    </row>
    <row r="251" spans="2:10">
      <c r="B251" s="309"/>
      <c r="D251" s="47"/>
      <c r="F251" s="307"/>
      <c r="H251" s="308"/>
      <c r="I251" s="308"/>
      <c r="J251" s="352"/>
    </row>
    <row r="252" spans="2:10">
      <c r="B252" s="309"/>
      <c r="D252" s="47"/>
      <c r="F252" s="307"/>
      <c r="H252" s="308"/>
      <c r="I252" s="308"/>
      <c r="J252" s="352"/>
    </row>
    <row r="253" spans="2:10">
      <c r="B253" s="309"/>
      <c r="D253" s="47"/>
      <c r="F253" s="307"/>
      <c r="H253" s="308"/>
      <c r="I253" s="308"/>
      <c r="J253" s="352"/>
    </row>
    <row r="254" spans="2:10">
      <c r="B254" s="309"/>
      <c r="D254" s="47"/>
      <c r="F254" s="307"/>
      <c r="H254" s="308"/>
      <c r="I254" s="308"/>
      <c r="J254" s="352"/>
    </row>
    <row r="255" spans="2:10">
      <c r="B255" s="309"/>
      <c r="D255" s="47"/>
      <c r="F255" s="307"/>
      <c r="H255" s="308"/>
      <c r="I255" s="308"/>
      <c r="J255" s="352"/>
    </row>
    <row r="256" spans="2:10">
      <c r="B256" s="309"/>
      <c r="D256" s="47"/>
      <c r="F256" s="307"/>
      <c r="H256" s="308"/>
      <c r="I256" s="308"/>
      <c r="J256" s="352"/>
    </row>
    <row r="257" spans="2:10">
      <c r="B257" s="309"/>
      <c r="D257" s="47"/>
      <c r="F257" s="307"/>
      <c r="H257" s="308"/>
      <c r="I257" s="308"/>
      <c r="J257" s="352"/>
    </row>
    <row r="258" spans="2:10">
      <c r="B258" s="309"/>
      <c r="D258" s="47"/>
      <c r="F258" s="307"/>
      <c r="H258" s="308"/>
      <c r="I258" s="308"/>
      <c r="J258" s="352"/>
    </row>
    <row r="259" spans="2:10">
      <c r="B259" s="309"/>
      <c r="D259" s="47"/>
      <c r="F259" s="307"/>
      <c r="H259" s="308"/>
      <c r="I259" s="308"/>
      <c r="J259" s="352"/>
    </row>
    <row r="260" spans="2:10">
      <c r="B260" s="309"/>
      <c r="D260" s="47"/>
      <c r="F260" s="307"/>
      <c r="H260" s="308"/>
      <c r="I260" s="308"/>
      <c r="J260" s="352"/>
    </row>
    <row r="261" spans="2:10">
      <c r="B261" s="309"/>
      <c r="D261" s="47"/>
      <c r="F261" s="307"/>
      <c r="H261" s="308"/>
      <c r="I261" s="308"/>
      <c r="J261" s="352"/>
    </row>
    <row r="262" spans="2:10">
      <c r="B262" s="309"/>
      <c r="D262" s="47"/>
      <c r="F262" s="307"/>
      <c r="H262" s="308"/>
      <c r="I262" s="308"/>
      <c r="J262" s="352"/>
    </row>
    <row r="263" spans="2:10">
      <c r="B263" s="309"/>
      <c r="D263" s="47"/>
      <c r="F263" s="307"/>
      <c r="H263" s="308"/>
      <c r="I263" s="308"/>
      <c r="J263" s="352"/>
    </row>
    <row r="264" spans="2:10">
      <c r="B264" s="309"/>
      <c r="D264" s="47"/>
      <c r="F264" s="307"/>
      <c r="H264" s="308"/>
      <c r="I264" s="308"/>
      <c r="J264" s="352"/>
    </row>
    <row r="265" spans="2:10">
      <c r="B265" s="309"/>
      <c r="D265" s="47"/>
      <c r="F265" s="307"/>
      <c r="H265" s="308"/>
      <c r="I265" s="308"/>
      <c r="J265" s="352"/>
    </row>
    <row r="266" spans="2:10">
      <c r="B266" s="309"/>
      <c r="D266" s="47"/>
      <c r="F266" s="307"/>
      <c r="H266" s="308"/>
      <c r="I266" s="308"/>
      <c r="J266" s="352"/>
    </row>
    <row r="267" spans="2:10">
      <c r="B267" s="309"/>
      <c r="D267" s="310"/>
      <c r="F267" s="307"/>
      <c r="H267" s="308"/>
      <c r="I267" s="308"/>
      <c r="J267" s="352"/>
    </row>
    <row r="268" spans="2:10">
      <c r="B268" s="309"/>
      <c r="D268" s="47"/>
      <c r="F268" s="307"/>
      <c r="H268" s="308"/>
      <c r="I268" s="308"/>
      <c r="J268" s="352"/>
    </row>
    <row r="269" spans="2:10">
      <c r="F269" s="44"/>
      <c r="H269" s="308"/>
      <c r="I269" s="308"/>
      <c r="J269" s="352"/>
    </row>
    <row r="270" spans="2:10">
      <c r="F270" s="44"/>
    </row>
    <row r="271" spans="2:10">
      <c r="F271" s="44"/>
    </row>
    <row r="272" spans="2:10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  <row r="941" spans="6:6">
      <c r="F941" s="44"/>
    </row>
    <row r="942" spans="6:6">
      <c r="F942" s="44"/>
    </row>
    <row r="943" spans="6:6">
      <c r="F943" s="44"/>
    </row>
    <row r="944" spans="6:6">
      <c r="F944" s="44"/>
    </row>
    <row r="945" spans="6:6">
      <c r="F945" s="44"/>
    </row>
    <row r="946" spans="6:6">
      <c r="F946" s="44"/>
    </row>
    <row r="947" spans="6:6">
      <c r="F947" s="44"/>
    </row>
    <row r="948" spans="6:6">
      <c r="F948" s="44"/>
    </row>
    <row r="949" spans="6:6">
      <c r="F949" s="44"/>
    </row>
    <row r="950" spans="6:6">
      <c r="F950" s="44"/>
    </row>
    <row r="951" spans="6:6">
      <c r="F951" s="44"/>
    </row>
    <row r="952" spans="6:6">
      <c r="F952" s="44"/>
    </row>
    <row r="953" spans="6:6">
      <c r="F953" s="44"/>
    </row>
    <row r="954" spans="6:6">
      <c r="F954" s="44"/>
    </row>
    <row r="955" spans="6:6">
      <c r="F955" s="44"/>
    </row>
    <row r="956" spans="6:6">
      <c r="F956" s="44"/>
    </row>
    <row r="957" spans="6:6">
      <c r="F957" s="44"/>
    </row>
    <row r="958" spans="6:6">
      <c r="F958" s="44"/>
    </row>
    <row r="959" spans="6:6">
      <c r="F959" s="44"/>
    </row>
    <row r="960" spans="6:6">
      <c r="F960" s="44"/>
    </row>
    <row r="961" spans="6:6">
      <c r="F961" s="44"/>
    </row>
    <row r="962" spans="6:6">
      <c r="F962" s="44"/>
    </row>
    <row r="963" spans="6:6">
      <c r="F963" s="44"/>
    </row>
    <row r="964" spans="6:6">
      <c r="F964" s="44"/>
    </row>
    <row r="965" spans="6:6">
      <c r="F965" s="44"/>
    </row>
  </sheetData>
  <mergeCells count="8">
    <mergeCell ref="C87:C97"/>
    <mergeCell ref="C98:C108"/>
    <mergeCell ref="C112:C122"/>
    <mergeCell ref="C109:C111"/>
    <mergeCell ref="B4:C4"/>
    <mergeCell ref="A6:I6"/>
    <mergeCell ref="C17:C20"/>
    <mergeCell ref="C21:C31"/>
  </mergeCells>
  <phoneticPr fontId="0" type="noConversion"/>
  <dataValidations count="3">
    <dataValidation type="list" allowBlank="1" showInputMessage="1" showErrorMessage="1" sqref="J370:J476 I124:I476">
      <formula1>instruction2</formula1>
    </dataValidation>
    <dataValidation type="list" allowBlank="1" showInputMessage="1" showErrorMessage="1" sqref="F8:F965">
      <formula1>types</formula1>
    </dataValidation>
    <dataValidation type="list" allowBlank="1" showInputMessage="1" showErrorMessage="1" sqref="I8:I12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922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87" customWidth="1"/>
    <col min="6" max="6" width="26.42578125" style="43" customWidth="1"/>
    <col min="7" max="7" width="11.42578125" style="5" customWidth="1"/>
    <col min="8" max="8" width="10.7109375" style="5" customWidth="1"/>
    <col min="9" max="9" width="13.71093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</row>
    <row r="2" spans="1:16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</row>
    <row r="3" spans="1:16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</row>
    <row r="4" spans="1:16" ht="15.75">
      <c r="A4" s="68" t="s">
        <v>11</v>
      </c>
      <c r="B4" s="803">
        <v>39675</v>
      </c>
      <c r="C4" s="803"/>
      <c r="D4" s="72" t="s">
        <v>14</v>
      </c>
      <c r="E4" s="185"/>
      <c r="F4" s="72"/>
      <c r="G4" s="3"/>
      <c r="H4" s="3"/>
      <c r="I4" s="3"/>
    </row>
    <row r="5" spans="1:16" ht="16.5" thickBot="1">
      <c r="A5" s="68"/>
      <c r="B5" s="76"/>
      <c r="C5" s="7"/>
      <c r="D5" s="73"/>
      <c r="E5" s="186"/>
      <c r="F5" s="73"/>
      <c r="G5" s="3"/>
      <c r="H5" s="3"/>
      <c r="I5" s="3"/>
    </row>
    <row r="6" spans="1:16" s="6" customFormat="1" ht="33.75" customHeight="1" thickBot="1">
      <c r="A6" s="817" t="str">
        <f>A2&amp;" CUSTOM QUESTION LIST"</f>
        <v>DOL DOORS Job App Survey CUSTOM QUESTION LIST</v>
      </c>
      <c r="B6" s="818"/>
      <c r="C6" s="818"/>
      <c r="D6" s="818"/>
      <c r="E6" s="818"/>
      <c r="F6" s="818"/>
      <c r="G6" s="818"/>
      <c r="H6" s="818"/>
      <c r="I6" s="845"/>
    </row>
    <row r="7" spans="1:16" s="2" customFormat="1" ht="39" thickBot="1">
      <c r="A7" s="246" t="s">
        <v>10</v>
      </c>
      <c r="B7" s="29" t="s">
        <v>7</v>
      </c>
      <c r="C7" s="29" t="s">
        <v>0</v>
      </c>
      <c r="D7" s="29" t="s">
        <v>1</v>
      </c>
      <c r="E7" s="29" t="s">
        <v>44</v>
      </c>
      <c r="F7" s="201" t="s">
        <v>9</v>
      </c>
      <c r="G7" s="29" t="s">
        <v>6</v>
      </c>
      <c r="H7" s="247" t="s">
        <v>2</v>
      </c>
      <c r="I7" s="248" t="s">
        <v>47</v>
      </c>
    </row>
    <row r="8" spans="1:16" s="2" customFormat="1">
      <c r="A8" s="249"/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4"/>
      <c r="P8" s="44"/>
    </row>
    <row r="9" spans="1:16" s="2" customFormat="1">
      <c r="A9" s="129"/>
      <c r="B9" s="29"/>
      <c r="C9" s="297"/>
      <c r="D9" s="46" t="s">
        <v>88</v>
      </c>
      <c r="E9" s="192"/>
      <c r="F9" s="167"/>
      <c r="G9" s="29"/>
      <c r="H9" s="29"/>
      <c r="I9" s="255"/>
      <c r="P9" s="3"/>
    </row>
    <row r="10" spans="1:16" s="2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55"/>
      <c r="P10" s="3"/>
    </row>
    <row r="11" spans="1:16" s="2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255"/>
      <c r="P11" s="3"/>
    </row>
    <row r="12" spans="1:16" s="234" customFormat="1">
      <c r="A12" s="265"/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6"/>
    </row>
    <row r="13" spans="1:16" s="234" customFormat="1">
      <c r="A13" s="243"/>
      <c r="B13" s="238"/>
      <c r="C13" s="299"/>
      <c r="D13" s="46" t="s">
        <v>94</v>
      </c>
      <c r="E13" s="237"/>
      <c r="F13" s="233"/>
      <c r="G13" s="239"/>
      <c r="H13" s="239"/>
      <c r="I13" s="267"/>
    </row>
    <row r="14" spans="1:16" s="234" customFormat="1">
      <c r="A14" s="243"/>
      <c r="B14" s="238"/>
      <c r="C14" s="299"/>
      <c r="D14" s="46" t="s">
        <v>95</v>
      </c>
      <c r="E14" s="237"/>
      <c r="F14" s="233"/>
      <c r="G14" s="239"/>
      <c r="H14" s="239"/>
      <c r="I14" s="267"/>
    </row>
    <row r="15" spans="1:16" s="234" customFormat="1">
      <c r="A15" s="243"/>
      <c r="B15" s="238"/>
      <c r="C15" s="299"/>
      <c r="D15" s="46" t="s">
        <v>96</v>
      </c>
      <c r="E15" s="237"/>
      <c r="F15" s="233"/>
      <c r="G15" s="239"/>
      <c r="H15" s="239"/>
      <c r="I15" s="267"/>
    </row>
    <row r="16" spans="1:16" s="234" customFormat="1" ht="13.5" thickBot="1">
      <c r="A16" s="256"/>
      <c r="B16" s="268"/>
      <c r="C16" s="300"/>
      <c r="D16" s="272" t="s">
        <v>97</v>
      </c>
      <c r="E16" s="257"/>
      <c r="F16" s="258"/>
      <c r="G16" s="269"/>
      <c r="H16" s="269"/>
      <c r="I16" s="270"/>
    </row>
    <row r="17" spans="1:16" s="234" customFormat="1">
      <c r="A17" s="265"/>
      <c r="B17" s="259"/>
      <c r="C17" s="842" t="s">
        <v>114</v>
      </c>
      <c r="D17" s="273" t="s">
        <v>98</v>
      </c>
      <c r="E17" s="260"/>
      <c r="F17" s="261" t="s">
        <v>42</v>
      </c>
      <c r="G17" s="274" t="s">
        <v>102</v>
      </c>
      <c r="H17" s="264" t="s">
        <v>92</v>
      </c>
      <c r="I17" s="266"/>
    </row>
    <row r="18" spans="1:16" s="234" customFormat="1">
      <c r="A18" s="243"/>
      <c r="B18" s="241"/>
      <c r="C18" s="843"/>
      <c r="D18" s="244" t="s">
        <v>99</v>
      </c>
      <c r="E18" s="237"/>
      <c r="F18" s="233"/>
      <c r="G18" s="242"/>
      <c r="H18" s="239"/>
      <c r="I18" s="267"/>
    </row>
    <row r="19" spans="1:16" s="234" customFormat="1">
      <c r="A19" s="243"/>
      <c r="B19" s="241"/>
      <c r="C19" s="843"/>
      <c r="D19" s="244" t="s">
        <v>100</v>
      </c>
      <c r="E19" s="237"/>
      <c r="F19" s="233"/>
      <c r="G19" s="242"/>
      <c r="H19" s="239"/>
      <c r="I19" s="267"/>
    </row>
    <row r="20" spans="1:16" s="234" customFormat="1" ht="13.5" thickBot="1">
      <c r="A20" s="256"/>
      <c r="B20" s="268"/>
      <c r="C20" s="844"/>
      <c r="D20" s="275" t="s">
        <v>101</v>
      </c>
      <c r="E20" s="257"/>
      <c r="F20" s="258"/>
      <c r="G20" s="276"/>
      <c r="H20" s="269"/>
      <c r="I20" s="270"/>
    </row>
    <row r="21" spans="1:16" s="234" customFormat="1" ht="25.5">
      <c r="A21" s="265"/>
      <c r="B21" s="259"/>
      <c r="C21" s="807" t="s">
        <v>115</v>
      </c>
      <c r="D21" s="273" t="s">
        <v>103</v>
      </c>
      <c r="E21" s="260"/>
      <c r="F21" s="261" t="s">
        <v>39</v>
      </c>
      <c r="G21" s="274" t="s">
        <v>91</v>
      </c>
      <c r="H21" s="264" t="s">
        <v>92</v>
      </c>
      <c r="I21" s="266"/>
    </row>
    <row r="22" spans="1:16" s="234" customFormat="1">
      <c r="A22" s="243"/>
      <c r="B22" s="241"/>
      <c r="C22" s="808"/>
      <c r="D22" s="277">
        <v>2</v>
      </c>
      <c r="E22" s="237"/>
      <c r="F22" s="233"/>
      <c r="G22" s="239"/>
      <c r="H22" s="239"/>
      <c r="I22" s="267"/>
      <c r="J22" s="245"/>
      <c r="K22" s="245"/>
      <c r="L22" s="245"/>
      <c r="M22" s="245"/>
      <c r="N22" s="245"/>
      <c r="O22" s="245"/>
      <c r="P22" s="245"/>
    </row>
    <row r="23" spans="1:16" s="234" customFormat="1">
      <c r="A23" s="243"/>
      <c r="B23" s="241"/>
      <c r="C23" s="808"/>
      <c r="D23" s="278">
        <v>3</v>
      </c>
      <c r="E23" s="237"/>
      <c r="F23" s="233"/>
      <c r="G23" s="239"/>
      <c r="H23" s="239"/>
      <c r="I23" s="267"/>
      <c r="J23" s="245"/>
      <c r="K23" s="245"/>
      <c r="L23" s="245"/>
      <c r="M23" s="245"/>
      <c r="N23" s="245"/>
      <c r="O23" s="245"/>
      <c r="P23" s="245"/>
    </row>
    <row r="24" spans="1:16" s="234" customFormat="1">
      <c r="A24" s="243"/>
      <c r="B24" s="241"/>
      <c r="C24" s="808"/>
      <c r="D24" s="279">
        <v>4</v>
      </c>
      <c r="E24" s="237"/>
      <c r="F24" s="233"/>
      <c r="G24" s="239"/>
      <c r="H24" s="239"/>
      <c r="I24" s="267"/>
      <c r="J24" s="245"/>
      <c r="K24" s="245"/>
      <c r="L24" s="245"/>
      <c r="M24" s="245"/>
      <c r="N24" s="245"/>
      <c r="O24" s="245"/>
      <c r="P24" s="245"/>
    </row>
    <row r="25" spans="1:16" s="234" customFormat="1">
      <c r="A25" s="243"/>
      <c r="B25" s="241"/>
      <c r="C25" s="808"/>
      <c r="D25" s="280">
        <v>5</v>
      </c>
      <c r="E25" s="237"/>
      <c r="F25" s="233"/>
      <c r="G25" s="239"/>
      <c r="H25" s="239"/>
      <c r="I25" s="267"/>
      <c r="J25" s="245"/>
      <c r="K25" s="245"/>
      <c r="L25" s="245"/>
      <c r="M25" s="245"/>
      <c r="N25" s="245"/>
      <c r="O25" s="245"/>
      <c r="P25" s="245"/>
    </row>
    <row r="26" spans="1:16" s="234" customFormat="1">
      <c r="A26" s="243"/>
      <c r="B26" s="241"/>
      <c r="C26" s="808"/>
      <c r="D26" s="281">
        <v>6</v>
      </c>
      <c r="E26" s="237"/>
      <c r="F26" s="233"/>
      <c r="G26" s="235"/>
      <c r="H26" s="235"/>
      <c r="I26" s="283"/>
      <c r="J26" s="245"/>
      <c r="K26" s="245"/>
      <c r="L26" s="245"/>
      <c r="M26" s="245"/>
      <c r="N26" s="245"/>
      <c r="O26" s="245"/>
      <c r="P26" s="245"/>
    </row>
    <row r="27" spans="1:16" s="234" customFormat="1">
      <c r="A27" s="243"/>
      <c r="B27" s="241"/>
      <c r="C27" s="808"/>
      <c r="D27" s="278">
        <v>7</v>
      </c>
      <c r="E27" s="237"/>
      <c r="F27" s="233"/>
      <c r="G27" s="235"/>
      <c r="H27" s="235"/>
      <c r="I27" s="283"/>
      <c r="J27" s="245"/>
      <c r="K27" s="245"/>
      <c r="L27" s="245"/>
      <c r="M27" s="245"/>
      <c r="N27" s="245"/>
      <c r="O27" s="245"/>
      <c r="P27" s="245"/>
    </row>
    <row r="28" spans="1:16" s="234" customFormat="1">
      <c r="A28" s="243"/>
      <c r="B28" s="241"/>
      <c r="C28" s="808"/>
      <c r="D28" s="282">
        <v>8</v>
      </c>
      <c r="E28" s="237"/>
      <c r="F28" s="233"/>
      <c r="G28" s="235"/>
      <c r="H28" s="235"/>
      <c r="I28" s="283"/>
      <c r="J28" s="245"/>
      <c r="K28" s="245"/>
      <c r="L28" s="245"/>
      <c r="M28" s="245"/>
      <c r="N28" s="245"/>
      <c r="O28" s="245"/>
      <c r="P28" s="245"/>
    </row>
    <row r="29" spans="1:16" s="234" customFormat="1">
      <c r="A29" s="243"/>
      <c r="B29" s="241"/>
      <c r="C29" s="808"/>
      <c r="D29" s="277">
        <v>9</v>
      </c>
      <c r="E29" s="237"/>
      <c r="F29" s="233"/>
      <c r="G29" s="239"/>
      <c r="H29" s="239"/>
      <c r="I29" s="267"/>
      <c r="J29" s="245"/>
      <c r="K29" s="245"/>
      <c r="L29" s="245"/>
      <c r="M29" s="245"/>
      <c r="N29" s="245"/>
      <c r="O29" s="245"/>
      <c r="P29" s="245"/>
    </row>
    <row r="30" spans="1:16" s="234" customFormat="1">
      <c r="A30" s="243"/>
      <c r="B30" s="241"/>
      <c r="C30" s="808"/>
      <c r="D30" s="236" t="s">
        <v>104</v>
      </c>
      <c r="E30" s="237"/>
      <c r="F30" s="233"/>
      <c r="G30" s="239"/>
      <c r="H30" s="239"/>
      <c r="I30" s="267"/>
      <c r="J30" s="245"/>
      <c r="K30" s="245"/>
      <c r="L30" s="245"/>
      <c r="M30" s="245"/>
      <c r="N30" s="245"/>
      <c r="O30" s="245"/>
      <c r="P30" s="245"/>
    </row>
    <row r="31" spans="1:16" s="234" customFormat="1" ht="13.5" thickBot="1">
      <c r="A31" s="256"/>
      <c r="B31" s="268"/>
      <c r="C31" s="809"/>
      <c r="D31" s="284" t="s">
        <v>105</v>
      </c>
      <c r="E31" s="257"/>
      <c r="F31" s="258"/>
      <c r="G31" s="269"/>
      <c r="H31" s="269"/>
      <c r="I31" s="270"/>
      <c r="J31" s="245"/>
      <c r="K31" s="245"/>
      <c r="L31" s="245"/>
      <c r="M31" s="245"/>
      <c r="N31" s="245"/>
      <c r="O31" s="245"/>
      <c r="P31" s="245"/>
    </row>
    <row r="32" spans="1:16" s="234" customFormat="1" ht="25.5">
      <c r="A32" s="265"/>
      <c r="B32" s="259"/>
      <c r="C32" s="298" t="s">
        <v>116</v>
      </c>
      <c r="D32" s="273" t="s">
        <v>106</v>
      </c>
      <c r="E32" s="260"/>
      <c r="F32" s="261" t="s">
        <v>39</v>
      </c>
      <c r="G32" s="264" t="s">
        <v>91</v>
      </c>
      <c r="H32" s="264" t="s">
        <v>92</v>
      </c>
      <c r="I32" s="266"/>
      <c r="J32" s="245"/>
      <c r="K32" s="245"/>
      <c r="L32" s="245"/>
      <c r="M32" s="245"/>
      <c r="N32" s="245"/>
      <c r="O32" s="245"/>
      <c r="P32" s="245"/>
    </row>
    <row r="33" spans="1:16" s="234" customFormat="1">
      <c r="A33" s="243"/>
      <c r="B33" s="241"/>
      <c r="C33" s="299"/>
      <c r="D33" s="277">
        <v>2</v>
      </c>
      <c r="E33" s="237"/>
      <c r="F33" s="233"/>
      <c r="G33" s="239"/>
      <c r="H33" s="239"/>
      <c r="I33" s="267"/>
      <c r="J33" s="245"/>
      <c r="K33" s="245"/>
      <c r="L33" s="245"/>
      <c r="M33" s="245"/>
      <c r="N33" s="245"/>
      <c r="O33" s="245"/>
      <c r="P33" s="245"/>
    </row>
    <row r="34" spans="1:16" s="234" customFormat="1">
      <c r="A34" s="243"/>
      <c r="B34" s="241"/>
      <c r="C34" s="299"/>
      <c r="D34" s="278">
        <v>3</v>
      </c>
      <c r="E34" s="237"/>
      <c r="F34" s="233"/>
      <c r="G34" s="239"/>
      <c r="H34" s="239"/>
      <c r="I34" s="267"/>
      <c r="J34" s="245"/>
      <c r="K34" s="245"/>
      <c r="L34" s="245"/>
      <c r="M34" s="245"/>
      <c r="N34" s="245"/>
      <c r="O34" s="245"/>
      <c r="P34" s="245"/>
    </row>
    <row r="35" spans="1:16" s="234" customFormat="1">
      <c r="A35" s="243"/>
      <c r="B35" s="241"/>
      <c r="C35" s="299"/>
      <c r="D35" s="279">
        <v>4</v>
      </c>
      <c r="E35" s="237"/>
      <c r="F35" s="233"/>
      <c r="G35" s="239"/>
      <c r="H35" s="239"/>
      <c r="I35" s="267"/>
      <c r="J35" s="245"/>
      <c r="K35" s="245"/>
      <c r="L35" s="245"/>
      <c r="M35" s="245"/>
      <c r="N35" s="245"/>
      <c r="O35" s="245"/>
      <c r="P35" s="245"/>
    </row>
    <row r="36" spans="1:16" s="234" customFormat="1">
      <c r="A36" s="243"/>
      <c r="B36" s="241"/>
      <c r="C36" s="299"/>
      <c r="D36" s="280">
        <v>5</v>
      </c>
      <c r="E36" s="237"/>
      <c r="F36" s="233"/>
      <c r="G36" s="239"/>
      <c r="H36" s="239"/>
      <c r="I36" s="267"/>
      <c r="J36" s="245"/>
      <c r="K36" s="245"/>
      <c r="L36" s="245"/>
      <c r="M36" s="245"/>
      <c r="N36" s="245"/>
      <c r="O36" s="245"/>
      <c r="P36" s="245"/>
    </row>
    <row r="37" spans="1:16" s="234" customFormat="1">
      <c r="A37" s="243"/>
      <c r="B37" s="241"/>
      <c r="C37" s="299"/>
      <c r="D37" s="281">
        <v>6</v>
      </c>
      <c r="E37" s="237"/>
      <c r="F37" s="233"/>
      <c r="G37" s="239"/>
      <c r="H37" s="239"/>
      <c r="I37" s="267"/>
      <c r="J37" s="245"/>
      <c r="K37" s="245"/>
      <c r="L37" s="245"/>
      <c r="M37" s="245"/>
      <c r="N37" s="245"/>
      <c r="O37" s="245"/>
      <c r="P37" s="245"/>
    </row>
    <row r="38" spans="1:16" s="234" customFormat="1">
      <c r="A38" s="243"/>
      <c r="B38" s="241"/>
      <c r="C38" s="299"/>
      <c r="D38" s="278">
        <v>7</v>
      </c>
      <c r="E38" s="237"/>
      <c r="F38" s="233"/>
      <c r="G38" s="239"/>
      <c r="H38" s="239"/>
      <c r="I38" s="267"/>
      <c r="J38" s="245"/>
      <c r="K38" s="245"/>
      <c r="L38" s="245"/>
      <c r="M38" s="245"/>
      <c r="N38" s="245"/>
      <c r="O38" s="245"/>
      <c r="P38" s="245"/>
    </row>
    <row r="39" spans="1:16" s="234" customFormat="1">
      <c r="A39" s="243"/>
      <c r="B39" s="241"/>
      <c r="C39" s="299"/>
      <c r="D39" s="282">
        <v>8</v>
      </c>
      <c r="E39" s="237"/>
      <c r="F39" s="233"/>
      <c r="G39" s="239"/>
      <c r="H39" s="239"/>
      <c r="I39" s="267"/>
      <c r="J39" s="245"/>
      <c r="K39" s="245"/>
      <c r="L39" s="245"/>
      <c r="M39" s="245"/>
      <c r="N39" s="245"/>
      <c r="O39" s="245"/>
      <c r="P39" s="245"/>
    </row>
    <row r="40" spans="1:16" s="234" customFormat="1">
      <c r="A40" s="243"/>
      <c r="B40" s="241"/>
      <c r="C40" s="299"/>
      <c r="D40" s="277">
        <v>9</v>
      </c>
      <c r="E40" s="237"/>
      <c r="F40" s="233"/>
      <c r="G40" s="239"/>
      <c r="H40" s="239"/>
      <c r="I40" s="267"/>
      <c r="J40" s="245"/>
      <c r="K40" s="245"/>
      <c r="L40" s="245"/>
      <c r="M40" s="245"/>
      <c r="N40" s="245"/>
      <c r="O40" s="245"/>
      <c r="P40" s="245"/>
    </row>
    <row r="41" spans="1:16" s="234" customFormat="1">
      <c r="A41" s="243"/>
      <c r="B41" s="241"/>
      <c r="C41" s="299"/>
      <c r="D41" s="236" t="s">
        <v>107</v>
      </c>
      <c r="E41" s="237"/>
      <c r="F41" s="233"/>
      <c r="G41" s="239"/>
      <c r="H41" s="239"/>
      <c r="I41" s="267"/>
      <c r="J41" s="245"/>
      <c r="K41" s="245"/>
      <c r="L41" s="245"/>
      <c r="M41" s="245"/>
      <c r="N41" s="245"/>
      <c r="O41" s="245"/>
      <c r="P41" s="245"/>
    </row>
    <row r="42" spans="1:16" s="234" customFormat="1" ht="13.5" thickBot="1">
      <c r="A42" s="256"/>
      <c r="B42" s="268"/>
      <c r="C42" s="300"/>
      <c r="D42" s="284" t="s">
        <v>105</v>
      </c>
      <c r="E42" s="257"/>
      <c r="F42" s="258"/>
      <c r="G42" s="269"/>
      <c r="H42" s="269"/>
      <c r="I42" s="270"/>
      <c r="J42" s="245"/>
      <c r="K42" s="245"/>
      <c r="L42" s="245"/>
      <c r="M42" s="245"/>
      <c r="N42" s="245"/>
      <c r="O42" s="245"/>
      <c r="P42" s="245"/>
    </row>
    <row r="43" spans="1:16" s="234" customFormat="1" ht="25.5">
      <c r="A43" s="265"/>
      <c r="B43" s="259"/>
      <c r="C43" s="298" t="s">
        <v>117</v>
      </c>
      <c r="D43" s="273" t="s">
        <v>106</v>
      </c>
      <c r="E43" s="260"/>
      <c r="F43" s="261" t="s">
        <v>39</v>
      </c>
      <c r="G43" s="264" t="s">
        <v>91</v>
      </c>
      <c r="H43" s="264" t="s">
        <v>92</v>
      </c>
      <c r="I43" s="266"/>
      <c r="J43" s="245"/>
      <c r="K43" s="245"/>
      <c r="L43" s="245"/>
      <c r="M43" s="245"/>
      <c r="N43" s="245"/>
      <c r="O43" s="245"/>
      <c r="P43" s="245"/>
    </row>
    <row r="44" spans="1:16" s="234" customFormat="1">
      <c r="A44" s="243"/>
      <c r="B44" s="241"/>
      <c r="C44" s="299"/>
      <c r="D44" s="277">
        <v>2</v>
      </c>
      <c r="E44" s="237"/>
      <c r="F44" s="233"/>
      <c r="G44" s="239"/>
      <c r="H44" s="239"/>
      <c r="I44" s="267"/>
      <c r="J44" s="245"/>
      <c r="K44" s="245"/>
      <c r="L44" s="245"/>
      <c r="M44" s="245"/>
      <c r="N44" s="245"/>
      <c r="O44" s="245"/>
      <c r="P44" s="245"/>
    </row>
    <row r="45" spans="1:16" s="234" customFormat="1">
      <c r="A45" s="243"/>
      <c r="B45" s="241"/>
      <c r="C45" s="299"/>
      <c r="D45" s="278">
        <v>3</v>
      </c>
      <c r="E45" s="237"/>
      <c r="F45" s="233"/>
      <c r="G45" s="239"/>
      <c r="H45" s="239"/>
      <c r="I45" s="267"/>
      <c r="J45" s="245"/>
      <c r="K45" s="245"/>
      <c r="L45" s="245"/>
      <c r="M45" s="245"/>
      <c r="N45" s="245"/>
      <c r="O45" s="245"/>
      <c r="P45" s="245"/>
    </row>
    <row r="46" spans="1:16" s="234" customFormat="1">
      <c r="A46" s="243"/>
      <c r="B46" s="241"/>
      <c r="C46" s="299"/>
      <c r="D46" s="279">
        <v>4</v>
      </c>
      <c r="E46" s="237"/>
      <c r="F46" s="233"/>
      <c r="G46" s="239"/>
      <c r="H46" s="239"/>
      <c r="I46" s="267"/>
      <c r="J46" s="245"/>
      <c r="K46" s="245"/>
      <c r="L46" s="245"/>
      <c r="M46" s="245"/>
      <c r="N46" s="245"/>
      <c r="O46" s="245"/>
      <c r="P46" s="245"/>
    </row>
    <row r="47" spans="1:16" s="234" customFormat="1">
      <c r="A47" s="243"/>
      <c r="B47" s="241"/>
      <c r="C47" s="299"/>
      <c r="D47" s="280">
        <v>5</v>
      </c>
      <c r="E47" s="237"/>
      <c r="F47" s="233"/>
      <c r="G47" s="239"/>
      <c r="H47" s="239"/>
      <c r="I47" s="267"/>
      <c r="J47" s="245"/>
      <c r="K47" s="245"/>
      <c r="L47" s="245"/>
      <c r="M47" s="245"/>
      <c r="N47" s="245"/>
      <c r="O47" s="245"/>
      <c r="P47" s="245"/>
    </row>
    <row r="48" spans="1:16" s="234" customFormat="1">
      <c r="A48" s="243"/>
      <c r="B48" s="241"/>
      <c r="C48" s="299"/>
      <c r="D48" s="281">
        <v>6</v>
      </c>
      <c r="E48" s="237"/>
      <c r="F48" s="233"/>
      <c r="G48" s="239"/>
      <c r="H48" s="239"/>
      <c r="I48" s="267"/>
      <c r="J48" s="245"/>
      <c r="K48" s="245"/>
      <c r="L48" s="245"/>
      <c r="M48" s="245"/>
      <c r="N48" s="245"/>
      <c r="O48" s="245"/>
      <c r="P48" s="245"/>
    </row>
    <row r="49" spans="1:16" s="234" customFormat="1">
      <c r="A49" s="243"/>
      <c r="B49" s="241"/>
      <c r="C49" s="299"/>
      <c r="D49" s="278">
        <v>7</v>
      </c>
      <c r="E49" s="237"/>
      <c r="F49" s="233"/>
      <c r="G49" s="239"/>
      <c r="H49" s="239"/>
      <c r="I49" s="267"/>
      <c r="J49" s="245"/>
      <c r="K49" s="245"/>
      <c r="L49" s="245"/>
      <c r="M49" s="245"/>
      <c r="N49" s="245"/>
      <c r="O49" s="245"/>
      <c r="P49" s="245"/>
    </row>
    <row r="50" spans="1:16" s="234" customFormat="1">
      <c r="A50" s="243"/>
      <c r="B50" s="241"/>
      <c r="C50" s="299"/>
      <c r="D50" s="282">
        <v>8</v>
      </c>
      <c r="E50" s="237"/>
      <c r="F50" s="233"/>
      <c r="G50" s="239"/>
      <c r="H50" s="239"/>
      <c r="I50" s="267"/>
      <c r="J50" s="245"/>
      <c r="K50" s="245"/>
      <c r="L50" s="245"/>
      <c r="M50" s="245"/>
      <c r="N50" s="245"/>
      <c r="O50" s="245"/>
      <c r="P50" s="245"/>
    </row>
    <row r="51" spans="1:16" s="234" customFormat="1">
      <c r="A51" s="243"/>
      <c r="B51" s="241"/>
      <c r="C51" s="299"/>
      <c r="D51" s="277">
        <v>9</v>
      </c>
      <c r="E51" s="237"/>
      <c r="F51" s="233"/>
      <c r="G51" s="239"/>
      <c r="H51" s="239"/>
      <c r="I51" s="267"/>
      <c r="J51" s="245"/>
      <c r="K51" s="245"/>
      <c r="L51" s="245"/>
      <c r="M51" s="245"/>
      <c r="N51" s="245"/>
      <c r="O51" s="245"/>
      <c r="P51" s="245"/>
    </row>
    <row r="52" spans="1:16">
      <c r="A52" s="129"/>
      <c r="B52" s="130"/>
      <c r="C52" s="37"/>
      <c r="D52" s="236" t="s">
        <v>107</v>
      </c>
      <c r="E52" s="216"/>
      <c r="F52" s="167"/>
      <c r="G52" s="38"/>
      <c r="H52" s="39"/>
      <c r="I52" s="39"/>
      <c r="J52"/>
      <c r="K52"/>
      <c r="L52"/>
      <c r="M52"/>
      <c r="N52"/>
      <c r="O52"/>
      <c r="P52"/>
    </row>
    <row r="53" spans="1:16" ht="13.5" thickBot="1">
      <c r="A53" s="131"/>
      <c r="B53" s="132"/>
      <c r="C53" s="34"/>
      <c r="D53" s="284" t="s">
        <v>105</v>
      </c>
      <c r="E53" s="285"/>
      <c r="F53" s="286"/>
      <c r="G53" s="35"/>
      <c r="H53" s="36"/>
      <c r="I53" s="36"/>
      <c r="J53"/>
      <c r="K53"/>
      <c r="L53"/>
      <c r="M53"/>
      <c r="N53"/>
      <c r="O53"/>
      <c r="P53"/>
    </row>
    <row r="54" spans="1:16" s="234" customFormat="1" ht="25.5">
      <c r="A54" s="265"/>
      <c r="B54" s="259"/>
      <c r="C54" s="298" t="s">
        <v>118</v>
      </c>
      <c r="D54" s="273" t="s">
        <v>106</v>
      </c>
      <c r="E54" s="260"/>
      <c r="F54" s="261" t="s">
        <v>39</v>
      </c>
      <c r="G54" s="264" t="s">
        <v>91</v>
      </c>
      <c r="H54" s="264" t="s">
        <v>92</v>
      </c>
      <c r="I54" s="266"/>
      <c r="J54" s="245"/>
      <c r="K54" s="245"/>
      <c r="L54" s="245"/>
      <c r="M54" s="245"/>
      <c r="N54" s="245"/>
      <c r="O54" s="245"/>
      <c r="P54" s="245"/>
    </row>
    <row r="55" spans="1:16" s="234" customFormat="1">
      <c r="A55" s="243"/>
      <c r="B55" s="241"/>
      <c r="C55" s="299"/>
      <c r="D55" s="277">
        <v>2</v>
      </c>
      <c r="E55" s="237"/>
      <c r="F55" s="233"/>
      <c r="G55" s="239"/>
      <c r="H55" s="239"/>
      <c r="I55" s="267"/>
      <c r="J55" s="245"/>
      <c r="K55" s="245"/>
      <c r="L55" s="245"/>
      <c r="M55" s="245"/>
      <c r="N55" s="245"/>
      <c r="O55" s="245"/>
      <c r="P55" s="245"/>
    </row>
    <row r="56" spans="1:16" s="234" customFormat="1">
      <c r="A56" s="243"/>
      <c r="B56" s="241"/>
      <c r="C56" s="299"/>
      <c r="D56" s="278">
        <v>3</v>
      </c>
      <c r="E56" s="237"/>
      <c r="F56" s="233"/>
      <c r="G56" s="239"/>
      <c r="H56" s="239"/>
      <c r="I56" s="267"/>
      <c r="J56" s="245"/>
      <c r="K56" s="245"/>
      <c r="L56" s="245"/>
      <c r="M56" s="245"/>
      <c r="N56" s="245"/>
      <c r="O56" s="245"/>
      <c r="P56" s="245"/>
    </row>
    <row r="57" spans="1:16" s="234" customFormat="1">
      <c r="A57" s="243"/>
      <c r="B57" s="241"/>
      <c r="C57" s="299"/>
      <c r="D57" s="279">
        <v>4</v>
      </c>
      <c r="E57" s="237"/>
      <c r="F57" s="233"/>
      <c r="G57" s="239"/>
      <c r="H57" s="239"/>
      <c r="I57" s="267"/>
      <c r="J57" s="245"/>
      <c r="K57" s="245"/>
      <c r="L57" s="245"/>
      <c r="M57" s="245"/>
      <c r="N57" s="245"/>
      <c r="O57" s="245"/>
      <c r="P57" s="245"/>
    </row>
    <row r="58" spans="1:16" s="234" customFormat="1">
      <c r="A58" s="243"/>
      <c r="B58" s="241"/>
      <c r="C58" s="299"/>
      <c r="D58" s="280">
        <v>5</v>
      </c>
      <c r="E58" s="237"/>
      <c r="F58" s="233"/>
      <c r="G58" s="239"/>
      <c r="H58" s="239"/>
      <c r="I58" s="267"/>
      <c r="J58" s="245"/>
      <c r="K58" s="245"/>
      <c r="L58" s="245"/>
      <c r="M58" s="245"/>
      <c r="N58" s="245"/>
      <c r="O58" s="245"/>
      <c r="P58" s="245"/>
    </row>
    <row r="59" spans="1:16" s="234" customFormat="1">
      <c r="A59" s="243"/>
      <c r="B59" s="241"/>
      <c r="C59" s="299"/>
      <c r="D59" s="281">
        <v>6</v>
      </c>
      <c r="E59" s="237"/>
      <c r="F59" s="233"/>
      <c r="G59" s="239"/>
      <c r="H59" s="239"/>
      <c r="I59" s="267"/>
      <c r="J59" s="245"/>
      <c r="K59" s="245"/>
      <c r="L59" s="245"/>
      <c r="M59" s="245"/>
      <c r="N59" s="245"/>
      <c r="O59" s="245"/>
      <c r="P59" s="245"/>
    </row>
    <row r="60" spans="1:16" s="234" customFormat="1">
      <c r="A60" s="243"/>
      <c r="B60" s="241"/>
      <c r="C60" s="299"/>
      <c r="D60" s="278">
        <v>7</v>
      </c>
      <c r="E60" s="237"/>
      <c r="F60" s="233"/>
      <c r="G60" s="239"/>
      <c r="H60" s="239"/>
      <c r="I60" s="267"/>
      <c r="J60" s="245"/>
      <c r="K60" s="245"/>
      <c r="L60" s="245"/>
      <c r="M60" s="245"/>
      <c r="N60" s="245"/>
      <c r="O60" s="245"/>
      <c r="P60" s="245"/>
    </row>
    <row r="61" spans="1:16" s="234" customFormat="1">
      <c r="A61" s="243"/>
      <c r="B61" s="241"/>
      <c r="C61" s="299"/>
      <c r="D61" s="282">
        <v>8</v>
      </c>
      <c r="E61" s="237"/>
      <c r="F61" s="233"/>
      <c r="G61" s="239"/>
      <c r="H61" s="239"/>
      <c r="I61" s="267"/>
      <c r="J61" s="245"/>
      <c r="K61" s="245"/>
      <c r="L61" s="245"/>
      <c r="M61" s="245"/>
      <c r="N61" s="245"/>
      <c r="O61" s="245"/>
      <c r="P61" s="245"/>
    </row>
    <row r="62" spans="1:16" s="234" customFormat="1">
      <c r="A62" s="243"/>
      <c r="B62" s="241"/>
      <c r="C62" s="299"/>
      <c r="D62" s="277">
        <v>9</v>
      </c>
      <c r="E62" s="237"/>
      <c r="F62" s="233"/>
      <c r="G62" s="239"/>
      <c r="H62" s="239"/>
      <c r="I62" s="267"/>
      <c r="J62" s="245"/>
      <c r="K62" s="245"/>
      <c r="L62" s="245"/>
      <c r="M62" s="245"/>
      <c r="N62" s="245"/>
      <c r="O62" s="245"/>
      <c r="P62" s="245"/>
    </row>
    <row r="63" spans="1:16">
      <c r="A63" s="129"/>
      <c r="B63" s="130"/>
      <c r="C63" s="37"/>
      <c r="D63" s="236" t="s">
        <v>107</v>
      </c>
      <c r="E63" s="216"/>
      <c r="F63" s="167"/>
      <c r="G63" s="38"/>
      <c r="H63" s="39"/>
      <c r="I63" s="39"/>
      <c r="J63"/>
      <c r="K63"/>
      <c r="L63"/>
      <c r="M63"/>
      <c r="N63"/>
      <c r="O63"/>
      <c r="P63"/>
    </row>
    <row r="64" spans="1:16" ht="13.5" thickBot="1">
      <c r="A64" s="131"/>
      <c r="B64" s="132"/>
      <c r="C64" s="34"/>
      <c r="D64" s="284" t="s">
        <v>105</v>
      </c>
      <c r="E64" s="285"/>
      <c r="F64" s="286"/>
      <c r="G64" s="35"/>
      <c r="H64" s="36"/>
      <c r="I64" s="36"/>
      <c r="J64"/>
      <c r="K64"/>
      <c r="L64"/>
      <c r="M64"/>
      <c r="N64"/>
      <c r="O64"/>
      <c r="P64"/>
    </row>
    <row r="65" spans="1:16" s="234" customFormat="1" ht="25.5">
      <c r="A65" s="265"/>
      <c r="B65" s="259"/>
      <c r="C65" s="298" t="s">
        <v>119</v>
      </c>
      <c r="D65" s="273" t="s">
        <v>106</v>
      </c>
      <c r="E65" s="260"/>
      <c r="F65" s="261" t="s">
        <v>39</v>
      </c>
      <c r="G65" s="264" t="s">
        <v>91</v>
      </c>
      <c r="H65" s="264" t="s">
        <v>92</v>
      </c>
      <c r="I65" s="266"/>
      <c r="J65" s="245"/>
      <c r="K65" s="245"/>
      <c r="L65" s="245"/>
      <c r="M65" s="245"/>
      <c r="N65" s="245"/>
      <c r="O65" s="245"/>
      <c r="P65" s="245"/>
    </row>
    <row r="66" spans="1:16" s="234" customFormat="1">
      <c r="A66" s="243"/>
      <c r="B66" s="241"/>
      <c r="C66" s="299"/>
      <c r="D66" s="277">
        <v>2</v>
      </c>
      <c r="E66" s="237"/>
      <c r="F66" s="233"/>
      <c r="G66" s="239"/>
      <c r="H66" s="239"/>
      <c r="I66" s="267"/>
      <c r="J66" s="245"/>
      <c r="K66" s="245"/>
      <c r="L66" s="245"/>
      <c r="M66" s="245"/>
      <c r="N66" s="245"/>
      <c r="O66" s="245"/>
      <c r="P66" s="245"/>
    </row>
    <row r="67" spans="1:16" s="234" customFormat="1">
      <c r="A67" s="243"/>
      <c r="B67" s="241"/>
      <c r="C67" s="299"/>
      <c r="D67" s="278">
        <v>3</v>
      </c>
      <c r="E67" s="237"/>
      <c r="F67" s="233"/>
      <c r="G67" s="239"/>
      <c r="H67" s="239"/>
      <c r="I67" s="267"/>
      <c r="J67" s="245"/>
      <c r="K67" s="245"/>
      <c r="L67" s="245"/>
      <c r="M67" s="245"/>
      <c r="N67" s="245"/>
      <c r="O67" s="245"/>
      <c r="P67" s="245"/>
    </row>
    <row r="68" spans="1:16" s="234" customFormat="1">
      <c r="A68" s="243"/>
      <c r="B68" s="241"/>
      <c r="C68" s="299"/>
      <c r="D68" s="279">
        <v>4</v>
      </c>
      <c r="E68" s="237"/>
      <c r="F68" s="233"/>
      <c r="G68" s="239"/>
      <c r="H68" s="239"/>
      <c r="I68" s="267"/>
      <c r="J68" s="245"/>
      <c r="K68" s="245"/>
      <c r="L68" s="245"/>
      <c r="M68" s="245"/>
      <c r="N68" s="245"/>
      <c r="O68" s="245"/>
      <c r="P68" s="245"/>
    </row>
    <row r="69" spans="1:16" s="234" customFormat="1">
      <c r="A69" s="243"/>
      <c r="B69" s="241"/>
      <c r="C69" s="299"/>
      <c r="D69" s="280">
        <v>5</v>
      </c>
      <c r="E69" s="237"/>
      <c r="F69" s="233"/>
      <c r="G69" s="239"/>
      <c r="H69" s="239"/>
      <c r="I69" s="267"/>
      <c r="J69" s="245"/>
      <c r="K69" s="245"/>
      <c r="L69" s="245"/>
      <c r="M69" s="245"/>
      <c r="N69" s="245"/>
      <c r="O69" s="245"/>
      <c r="P69" s="245"/>
    </row>
    <row r="70" spans="1:16" s="234" customFormat="1">
      <c r="A70" s="243"/>
      <c r="B70" s="241"/>
      <c r="C70" s="299"/>
      <c r="D70" s="281">
        <v>6</v>
      </c>
      <c r="E70" s="237"/>
      <c r="F70" s="233"/>
      <c r="G70" s="239"/>
      <c r="H70" s="239"/>
      <c r="I70" s="267"/>
      <c r="J70" s="245"/>
      <c r="K70" s="245"/>
      <c r="L70" s="245"/>
      <c r="M70" s="245"/>
      <c r="N70" s="245"/>
      <c r="O70" s="245"/>
      <c r="P70" s="245"/>
    </row>
    <row r="71" spans="1:16" s="234" customFormat="1">
      <c r="A71" s="243"/>
      <c r="B71" s="241"/>
      <c r="C71" s="299"/>
      <c r="D71" s="278">
        <v>7</v>
      </c>
      <c r="E71" s="237"/>
      <c r="F71" s="233"/>
      <c r="G71" s="239"/>
      <c r="H71" s="239"/>
      <c r="I71" s="267"/>
      <c r="J71" s="245"/>
      <c r="K71" s="245"/>
      <c r="L71" s="245"/>
      <c r="M71" s="245"/>
      <c r="N71" s="245"/>
      <c r="O71" s="245"/>
      <c r="P71" s="245"/>
    </row>
    <row r="72" spans="1:16" s="234" customFormat="1">
      <c r="A72" s="243"/>
      <c r="B72" s="241"/>
      <c r="C72" s="299"/>
      <c r="D72" s="282">
        <v>8</v>
      </c>
      <c r="E72" s="237"/>
      <c r="F72" s="233"/>
      <c r="G72" s="239"/>
      <c r="H72" s="239"/>
      <c r="I72" s="267"/>
      <c r="J72" s="245"/>
      <c r="K72" s="245"/>
      <c r="L72" s="245"/>
      <c r="M72" s="245"/>
      <c r="N72" s="245"/>
      <c r="O72" s="245"/>
      <c r="P72" s="245"/>
    </row>
    <row r="73" spans="1:16" s="234" customFormat="1">
      <c r="A73" s="243"/>
      <c r="B73" s="241"/>
      <c r="C73" s="299"/>
      <c r="D73" s="277">
        <v>9</v>
      </c>
      <c r="E73" s="237"/>
      <c r="F73" s="233"/>
      <c r="G73" s="239"/>
      <c r="H73" s="239"/>
      <c r="I73" s="267"/>
      <c r="J73" s="245"/>
      <c r="K73" s="245"/>
      <c r="L73" s="245"/>
      <c r="M73" s="245"/>
      <c r="N73" s="245"/>
      <c r="O73" s="245"/>
      <c r="P73" s="245"/>
    </row>
    <row r="74" spans="1:16">
      <c r="A74" s="129"/>
      <c r="B74" s="130"/>
      <c r="C74" s="37"/>
      <c r="D74" s="236" t="s">
        <v>107</v>
      </c>
      <c r="E74" s="216"/>
      <c r="F74" s="167"/>
      <c r="G74" s="38"/>
      <c r="H74" s="39"/>
      <c r="I74" s="39"/>
      <c r="J74"/>
      <c r="K74"/>
      <c r="L74"/>
      <c r="M74"/>
      <c r="N74"/>
      <c r="O74"/>
      <c r="P74"/>
    </row>
    <row r="75" spans="1:16" ht="13.5" thickBot="1">
      <c r="A75" s="131"/>
      <c r="B75" s="132"/>
      <c r="C75" s="34"/>
      <c r="D75" s="284" t="s">
        <v>105</v>
      </c>
      <c r="E75" s="285"/>
      <c r="F75" s="286"/>
      <c r="G75" s="35"/>
      <c r="H75" s="36"/>
      <c r="I75" s="36"/>
      <c r="J75"/>
      <c r="K75"/>
      <c r="L75"/>
      <c r="M75"/>
      <c r="N75"/>
      <c r="O75"/>
      <c r="P75"/>
    </row>
    <row r="76" spans="1:16" s="234" customFormat="1" ht="25.5">
      <c r="A76" s="265"/>
      <c r="B76" s="259"/>
      <c r="C76" s="807" t="s">
        <v>120</v>
      </c>
      <c r="D76" s="273" t="s">
        <v>108</v>
      </c>
      <c r="E76" s="260"/>
      <c r="F76" s="261" t="s">
        <v>39</v>
      </c>
      <c r="G76" s="264" t="s">
        <v>91</v>
      </c>
      <c r="H76" s="264" t="s">
        <v>92</v>
      </c>
      <c r="I76" s="266"/>
      <c r="J76" s="245"/>
      <c r="K76" s="245"/>
      <c r="L76" s="245"/>
      <c r="M76" s="245"/>
      <c r="N76" s="245"/>
      <c r="O76" s="245"/>
      <c r="P76" s="245"/>
    </row>
    <row r="77" spans="1:16" s="234" customFormat="1">
      <c r="A77" s="243"/>
      <c r="B77" s="241"/>
      <c r="C77" s="808"/>
      <c r="D77" s="277">
        <v>2</v>
      </c>
      <c r="E77" s="237"/>
      <c r="F77" s="233"/>
      <c r="G77" s="239"/>
      <c r="H77" s="239"/>
      <c r="I77" s="267"/>
      <c r="J77" s="245"/>
      <c r="K77" s="245"/>
      <c r="L77" s="245"/>
      <c r="M77" s="245"/>
      <c r="N77" s="245"/>
      <c r="O77" s="245"/>
      <c r="P77" s="245"/>
    </row>
    <row r="78" spans="1:16" s="234" customFormat="1">
      <c r="A78" s="243"/>
      <c r="B78" s="241"/>
      <c r="C78" s="808"/>
      <c r="D78" s="278">
        <v>3</v>
      </c>
      <c r="E78" s="237"/>
      <c r="F78" s="233"/>
      <c r="G78" s="239"/>
      <c r="H78" s="239"/>
      <c r="I78" s="267"/>
      <c r="J78" s="245"/>
      <c r="K78" s="245"/>
      <c r="L78" s="245"/>
      <c r="M78" s="245"/>
      <c r="N78" s="245"/>
      <c r="O78" s="245"/>
      <c r="P78" s="245"/>
    </row>
    <row r="79" spans="1:16" s="234" customFormat="1">
      <c r="A79" s="243"/>
      <c r="B79" s="241"/>
      <c r="C79" s="808"/>
      <c r="D79" s="279">
        <v>4</v>
      </c>
      <c r="E79" s="237"/>
      <c r="F79" s="233"/>
      <c r="G79" s="239"/>
      <c r="H79" s="239"/>
      <c r="I79" s="267"/>
      <c r="J79" s="245"/>
      <c r="K79" s="245"/>
      <c r="L79" s="245"/>
      <c r="M79" s="245"/>
      <c r="N79" s="245"/>
      <c r="O79" s="245"/>
      <c r="P79" s="245"/>
    </row>
    <row r="80" spans="1:16" s="234" customFormat="1">
      <c r="A80" s="243"/>
      <c r="B80" s="241"/>
      <c r="C80" s="808"/>
      <c r="D80" s="280">
        <v>5</v>
      </c>
      <c r="E80" s="237"/>
      <c r="F80" s="233"/>
      <c r="G80" s="239"/>
      <c r="H80" s="239"/>
      <c r="I80" s="267"/>
      <c r="J80" s="245"/>
      <c r="K80" s="245"/>
      <c r="L80" s="245"/>
      <c r="M80" s="245"/>
      <c r="N80" s="245"/>
      <c r="O80" s="245"/>
      <c r="P80" s="245"/>
    </row>
    <row r="81" spans="1:16" s="234" customFormat="1">
      <c r="A81" s="243"/>
      <c r="B81" s="241"/>
      <c r="C81" s="808"/>
      <c r="D81" s="281">
        <v>6</v>
      </c>
      <c r="E81" s="237"/>
      <c r="F81" s="233"/>
      <c r="G81" s="239"/>
      <c r="H81" s="239"/>
      <c r="I81" s="267"/>
      <c r="J81" s="245"/>
      <c r="K81" s="245"/>
      <c r="L81" s="245"/>
      <c r="M81" s="245"/>
      <c r="N81" s="245"/>
      <c r="O81" s="245"/>
      <c r="P81" s="245"/>
    </row>
    <row r="82" spans="1:16" s="234" customFormat="1">
      <c r="A82" s="243"/>
      <c r="B82" s="241"/>
      <c r="C82" s="808"/>
      <c r="D82" s="278">
        <v>7</v>
      </c>
      <c r="E82" s="237"/>
      <c r="F82" s="233"/>
      <c r="G82" s="239"/>
      <c r="H82" s="239"/>
      <c r="I82" s="267"/>
      <c r="J82" s="245"/>
      <c r="K82" s="245"/>
      <c r="L82" s="245"/>
      <c r="M82" s="245"/>
      <c r="N82" s="245"/>
      <c r="O82" s="245"/>
      <c r="P82" s="245"/>
    </row>
    <row r="83" spans="1:16" s="234" customFormat="1">
      <c r="A83" s="243"/>
      <c r="B83" s="241"/>
      <c r="C83" s="808"/>
      <c r="D83" s="282">
        <v>8</v>
      </c>
      <c r="E83" s="237"/>
      <c r="F83" s="233"/>
      <c r="G83" s="239"/>
      <c r="H83" s="239"/>
      <c r="I83" s="267"/>
      <c r="J83" s="245"/>
      <c r="K83" s="245"/>
      <c r="L83" s="245"/>
      <c r="M83" s="245"/>
      <c r="N83" s="245"/>
      <c r="O83" s="245"/>
      <c r="P83" s="245"/>
    </row>
    <row r="84" spans="1:16" s="234" customFormat="1">
      <c r="A84" s="243"/>
      <c r="B84" s="241"/>
      <c r="C84" s="808"/>
      <c r="D84" s="277">
        <v>9</v>
      </c>
      <c r="E84" s="237"/>
      <c r="F84" s="233"/>
      <c r="G84" s="239"/>
      <c r="H84" s="239"/>
      <c r="I84" s="267"/>
      <c r="J84" s="245"/>
      <c r="K84" s="245"/>
      <c r="L84" s="245"/>
      <c r="M84" s="245"/>
      <c r="N84" s="245"/>
      <c r="O84" s="245"/>
      <c r="P84" s="245"/>
    </row>
    <row r="85" spans="1:16">
      <c r="A85" s="129"/>
      <c r="B85" s="130"/>
      <c r="C85" s="808"/>
      <c r="D85" s="236" t="s">
        <v>109</v>
      </c>
      <c r="E85" s="216"/>
      <c r="F85" s="167"/>
      <c r="G85" s="38"/>
      <c r="H85" s="39"/>
      <c r="I85" s="39"/>
      <c r="J85"/>
      <c r="K85"/>
      <c r="L85"/>
      <c r="M85"/>
      <c r="N85"/>
      <c r="O85"/>
      <c r="P85"/>
    </row>
    <row r="86" spans="1:16" ht="13.5" thickBot="1">
      <c r="A86" s="131"/>
      <c r="B86" s="132"/>
      <c r="C86" s="809"/>
      <c r="D86" s="284" t="s">
        <v>105</v>
      </c>
      <c r="E86" s="285"/>
      <c r="F86" s="286"/>
      <c r="G86" s="35"/>
      <c r="H86" s="36"/>
      <c r="I86" s="36"/>
      <c r="J86"/>
      <c r="K86"/>
      <c r="L86"/>
      <c r="M86"/>
      <c r="N86"/>
      <c r="O86"/>
      <c r="P86"/>
    </row>
    <row r="87" spans="1:16" s="234" customFormat="1" ht="25.5">
      <c r="A87" s="265"/>
      <c r="B87" s="259"/>
      <c r="C87" s="807" t="s">
        <v>121</v>
      </c>
      <c r="D87" s="273" t="s">
        <v>108</v>
      </c>
      <c r="E87" s="260"/>
      <c r="F87" s="261" t="s">
        <v>39</v>
      </c>
      <c r="G87" s="264" t="s">
        <v>91</v>
      </c>
      <c r="H87" s="264" t="s">
        <v>92</v>
      </c>
      <c r="I87" s="266"/>
      <c r="J87" s="245"/>
      <c r="K87" s="245"/>
      <c r="L87" s="245"/>
      <c r="M87" s="245"/>
      <c r="N87" s="245"/>
      <c r="O87" s="245"/>
      <c r="P87" s="245"/>
    </row>
    <row r="88" spans="1:16" s="234" customFormat="1">
      <c r="A88" s="243"/>
      <c r="B88" s="241"/>
      <c r="C88" s="808"/>
      <c r="D88" s="277">
        <v>2</v>
      </c>
      <c r="E88" s="237"/>
      <c r="F88" s="233"/>
      <c r="G88" s="239"/>
      <c r="H88" s="239"/>
      <c r="I88" s="267"/>
      <c r="J88" s="245"/>
      <c r="K88" s="245"/>
      <c r="L88" s="245"/>
      <c r="M88" s="245"/>
      <c r="N88" s="245"/>
      <c r="O88" s="245"/>
      <c r="P88" s="245"/>
    </row>
    <row r="89" spans="1:16" s="234" customFormat="1">
      <c r="A89" s="243"/>
      <c r="B89" s="241"/>
      <c r="C89" s="808"/>
      <c r="D89" s="278">
        <v>3</v>
      </c>
      <c r="E89" s="237"/>
      <c r="F89" s="233"/>
      <c r="G89" s="239"/>
      <c r="H89" s="239"/>
      <c r="I89" s="267"/>
      <c r="J89" s="245"/>
      <c r="K89" s="245"/>
      <c r="L89" s="245"/>
      <c r="M89" s="245"/>
      <c r="N89" s="245"/>
      <c r="O89" s="245"/>
      <c r="P89" s="245"/>
    </row>
    <row r="90" spans="1:16" s="234" customFormat="1">
      <c r="A90" s="243"/>
      <c r="B90" s="241"/>
      <c r="C90" s="808"/>
      <c r="D90" s="279">
        <v>4</v>
      </c>
      <c r="E90" s="237"/>
      <c r="F90" s="233"/>
      <c r="G90" s="239"/>
      <c r="H90" s="239"/>
      <c r="I90" s="267"/>
      <c r="J90" s="245"/>
      <c r="K90" s="245"/>
      <c r="L90" s="245"/>
      <c r="M90" s="245"/>
      <c r="N90" s="245"/>
      <c r="O90" s="245"/>
      <c r="P90" s="245"/>
    </row>
    <row r="91" spans="1:16" s="234" customFormat="1">
      <c r="A91" s="243"/>
      <c r="B91" s="241"/>
      <c r="C91" s="808"/>
      <c r="D91" s="280">
        <v>5</v>
      </c>
      <c r="E91" s="237"/>
      <c r="F91" s="233"/>
      <c r="G91" s="239"/>
      <c r="H91" s="239"/>
      <c r="I91" s="267"/>
      <c r="J91" s="245"/>
      <c r="K91" s="245"/>
      <c r="L91" s="245"/>
      <c r="M91" s="245"/>
      <c r="N91" s="245"/>
      <c r="O91" s="245"/>
      <c r="P91" s="245"/>
    </row>
    <row r="92" spans="1:16" s="234" customFormat="1">
      <c r="A92" s="243"/>
      <c r="B92" s="241"/>
      <c r="C92" s="808"/>
      <c r="D92" s="281">
        <v>6</v>
      </c>
      <c r="E92" s="237"/>
      <c r="F92" s="233"/>
      <c r="G92" s="239"/>
      <c r="H92" s="239"/>
      <c r="I92" s="267"/>
      <c r="J92" s="245"/>
      <c r="K92" s="245"/>
      <c r="L92" s="245"/>
      <c r="M92" s="245"/>
      <c r="N92" s="245"/>
      <c r="O92" s="245"/>
      <c r="P92" s="245"/>
    </row>
    <row r="93" spans="1:16" s="234" customFormat="1">
      <c r="A93" s="243"/>
      <c r="B93" s="241"/>
      <c r="C93" s="808"/>
      <c r="D93" s="278">
        <v>7</v>
      </c>
      <c r="E93" s="237"/>
      <c r="F93" s="233"/>
      <c r="G93" s="239"/>
      <c r="H93" s="239"/>
      <c r="I93" s="267"/>
      <c r="J93" s="245"/>
      <c r="K93" s="245"/>
      <c r="L93" s="245"/>
      <c r="M93" s="245"/>
      <c r="N93" s="245"/>
      <c r="O93" s="245"/>
      <c r="P93" s="245"/>
    </row>
    <row r="94" spans="1:16" s="234" customFormat="1">
      <c r="A94" s="243"/>
      <c r="B94" s="241"/>
      <c r="C94" s="808"/>
      <c r="D94" s="282">
        <v>8</v>
      </c>
      <c r="E94" s="237"/>
      <c r="F94" s="233"/>
      <c r="G94" s="239"/>
      <c r="H94" s="239"/>
      <c r="I94" s="267"/>
      <c r="J94" s="245"/>
      <c r="K94" s="245"/>
      <c r="L94" s="245"/>
      <c r="M94" s="245"/>
      <c r="N94" s="245"/>
      <c r="O94" s="245"/>
      <c r="P94" s="245"/>
    </row>
    <row r="95" spans="1:16" s="234" customFormat="1">
      <c r="A95" s="243"/>
      <c r="B95" s="241"/>
      <c r="C95" s="808"/>
      <c r="D95" s="277">
        <v>9</v>
      </c>
      <c r="E95" s="237"/>
      <c r="F95" s="233"/>
      <c r="G95" s="239"/>
      <c r="H95" s="239"/>
      <c r="I95" s="267"/>
      <c r="J95" s="245"/>
      <c r="K95" s="245"/>
      <c r="L95" s="245"/>
      <c r="M95" s="245"/>
      <c r="N95" s="245"/>
      <c r="O95" s="245"/>
      <c r="P95" s="245"/>
    </row>
    <row r="96" spans="1:16">
      <c r="A96" s="129"/>
      <c r="B96" s="130"/>
      <c r="C96" s="808"/>
      <c r="D96" s="236" t="s">
        <v>109</v>
      </c>
      <c r="E96" s="216"/>
      <c r="F96" s="167"/>
      <c r="G96" s="38"/>
      <c r="H96" s="38"/>
      <c r="I96" s="288"/>
      <c r="J96"/>
      <c r="K96"/>
      <c r="L96"/>
      <c r="M96"/>
      <c r="N96"/>
      <c r="O96"/>
      <c r="P96"/>
    </row>
    <row r="97" spans="1:16" ht="13.5" thickBot="1">
      <c r="A97" s="129"/>
      <c r="B97" s="130"/>
      <c r="C97" s="808"/>
      <c r="D97" s="240" t="s">
        <v>105</v>
      </c>
      <c r="E97" s="216"/>
      <c r="F97" s="167"/>
      <c r="G97" s="38"/>
      <c r="H97" s="38"/>
      <c r="I97" s="288"/>
      <c r="J97"/>
      <c r="K97"/>
      <c r="L97"/>
      <c r="M97"/>
      <c r="N97"/>
      <c r="O97"/>
      <c r="P97"/>
    </row>
    <row r="98" spans="1:16" ht="26.25" thickBot="1">
      <c r="A98" s="289"/>
      <c r="B98" s="290"/>
      <c r="C98" s="291" t="s">
        <v>110</v>
      </c>
      <c r="D98" s="292"/>
      <c r="E98" s="293"/>
      <c r="F98" s="295" t="s">
        <v>33</v>
      </c>
      <c r="G98" s="294"/>
      <c r="H98" s="294" t="s">
        <v>111</v>
      </c>
      <c r="I98" s="287"/>
    </row>
    <row r="99" spans="1:16">
      <c r="F99" s="44"/>
    </row>
    <row r="100" spans="1:16">
      <c r="F100" s="44"/>
    </row>
    <row r="101" spans="1:16">
      <c r="F101" s="44"/>
    </row>
    <row r="102" spans="1:16">
      <c r="F102" s="44"/>
    </row>
    <row r="103" spans="1:16">
      <c r="F103" s="44"/>
    </row>
    <row r="104" spans="1:16">
      <c r="F104" s="44"/>
    </row>
    <row r="105" spans="1:16">
      <c r="F105" s="44"/>
    </row>
    <row r="106" spans="1:16">
      <c r="F106" s="44"/>
    </row>
    <row r="107" spans="1:16">
      <c r="F107" s="44"/>
    </row>
    <row r="108" spans="1:16">
      <c r="F108" s="44"/>
    </row>
    <row r="109" spans="1:16">
      <c r="F109" s="44"/>
    </row>
    <row r="110" spans="1:16">
      <c r="F110" s="44"/>
    </row>
    <row r="111" spans="1:16">
      <c r="F111" s="44"/>
    </row>
    <row r="112" spans="1:16">
      <c r="F112" s="44"/>
    </row>
    <row r="113" spans="6:6">
      <c r="F113" s="44"/>
    </row>
    <row r="114" spans="6:6">
      <c r="F114" s="44"/>
    </row>
    <row r="115" spans="6:6">
      <c r="F115" s="44"/>
    </row>
    <row r="116" spans="6:6">
      <c r="F116" s="44"/>
    </row>
    <row r="117" spans="6:6">
      <c r="F117" s="44"/>
    </row>
    <row r="118" spans="6:6">
      <c r="F118" s="44"/>
    </row>
    <row r="119" spans="6:6">
      <c r="F119" s="44"/>
    </row>
    <row r="120" spans="6:6">
      <c r="F120" s="44"/>
    </row>
    <row r="121" spans="6:6">
      <c r="F121" s="44"/>
    </row>
    <row r="122" spans="6:6">
      <c r="F122" s="44"/>
    </row>
    <row r="123" spans="6:6">
      <c r="F123" s="44"/>
    </row>
    <row r="124" spans="6:6">
      <c r="F124" s="44"/>
    </row>
    <row r="125" spans="6:6">
      <c r="F125" s="44"/>
    </row>
    <row r="126" spans="6:6">
      <c r="F126" s="44"/>
    </row>
    <row r="127" spans="6:6">
      <c r="F127" s="44"/>
    </row>
    <row r="128" spans="6:6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34" spans="6:6">
      <c r="F134" s="44"/>
    </row>
    <row r="135" spans="6:6">
      <c r="F135" s="44"/>
    </row>
    <row r="136" spans="6:6">
      <c r="F136" s="44"/>
    </row>
    <row r="137" spans="6:6">
      <c r="F137" s="44"/>
    </row>
    <row r="138" spans="6:6">
      <c r="F138" s="44"/>
    </row>
    <row r="139" spans="6:6">
      <c r="F139" s="44"/>
    </row>
    <row r="140" spans="6:6">
      <c r="F140" s="44"/>
    </row>
    <row r="141" spans="6:6">
      <c r="F141" s="44"/>
    </row>
    <row r="142" spans="6:6">
      <c r="F142" s="44"/>
    </row>
    <row r="143" spans="6:6">
      <c r="F143" s="44"/>
    </row>
    <row r="144" spans="6:6">
      <c r="F144" s="44"/>
    </row>
    <row r="145" spans="6:6">
      <c r="F145" s="44"/>
    </row>
    <row r="146" spans="6:6">
      <c r="F146" s="44"/>
    </row>
    <row r="147" spans="6:6">
      <c r="F147" s="44"/>
    </row>
    <row r="148" spans="6:6">
      <c r="F148" s="44"/>
    </row>
    <row r="149" spans="6:6">
      <c r="F149" s="44"/>
    </row>
    <row r="150" spans="6:6">
      <c r="F150" s="44"/>
    </row>
    <row r="151" spans="6:6">
      <c r="F151" s="44"/>
    </row>
    <row r="152" spans="6:6">
      <c r="F152" s="44"/>
    </row>
    <row r="153" spans="6:6">
      <c r="F153" s="44"/>
    </row>
    <row r="154" spans="6:6">
      <c r="F154" s="44"/>
    </row>
    <row r="155" spans="6:6">
      <c r="F155" s="44"/>
    </row>
    <row r="156" spans="6:6">
      <c r="F156" s="44"/>
    </row>
    <row r="157" spans="6:6">
      <c r="F157" s="44"/>
    </row>
    <row r="158" spans="6:6">
      <c r="F158" s="44"/>
    </row>
    <row r="159" spans="6:6">
      <c r="F159" s="44"/>
    </row>
    <row r="160" spans="6:6">
      <c r="F160" s="44"/>
    </row>
    <row r="161" spans="6:6">
      <c r="F161" s="44"/>
    </row>
    <row r="162" spans="6:6">
      <c r="F162" s="44"/>
    </row>
    <row r="163" spans="6:6">
      <c r="F163" s="44"/>
    </row>
    <row r="164" spans="6:6">
      <c r="F164" s="44"/>
    </row>
    <row r="165" spans="6:6">
      <c r="F165" s="44"/>
    </row>
    <row r="166" spans="6:6">
      <c r="F166" s="44"/>
    </row>
    <row r="167" spans="6:6">
      <c r="F167" s="44"/>
    </row>
    <row r="168" spans="6:6">
      <c r="F168" s="44"/>
    </row>
    <row r="169" spans="6:6">
      <c r="F169" s="44"/>
    </row>
    <row r="170" spans="6:6">
      <c r="F170" s="44"/>
    </row>
    <row r="171" spans="6:6">
      <c r="F171" s="44"/>
    </row>
    <row r="172" spans="6:6">
      <c r="F172" s="44"/>
    </row>
    <row r="173" spans="6:6">
      <c r="F173" s="44"/>
    </row>
    <row r="174" spans="6:6">
      <c r="F174" s="44"/>
    </row>
    <row r="175" spans="6:6">
      <c r="F175" s="44"/>
    </row>
    <row r="176" spans="6:6">
      <c r="F176" s="44"/>
    </row>
    <row r="177" spans="6:6">
      <c r="F177" s="44"/>
    </row>
    <row r="178" spans="6:6">
      <c r="F178" s="44"/>
    </row>
    <row r="179" spans="6:6">
      <c r="F179" s="44"/>
    </row>
    <row r="180" spans="6:6">
      <c r="F180" s="44"/>
    </row>
    <row r="181" spans="6:6">
      <c r="F181" s="44"/>
    </row>
    <row r="182" spans="6:6">
      <c r="F182" s="44"/>
    </row>
    <row r="183" spans="6:6">
      <c r="F183" s="44"/>
    </row>
    <row r="184" spans="6:6">
      <c r="F184" s="44"/>
    </row>
    <row r="185" spans="6:6">
      <c r="F185" s="44"/>
    </row>
    <row r="186" spans="6:6">
      <c r="F186" s="44"/>
    </row>
    <row r="187" spans="6:6">
      <c r="F187" s="44"/>
    </row>
    <row r="188" spans="6:6">
      <c r="F188" s="44"/>
    </row>
    <row r="189" spans="6:6">
      <c r="F189" s="44"/>
    </row>
    <row r="190" spans="6:6">
      <c r="F190" s="44"/>
    </row>
    <row r="191" spans="6:6">
      <c r="F191" s="44"/>
    </row>
    <row r="192" spans="6:6">
      <c r="F192" s="44"/>
    </row>
    <row r="193" spans="6:6">
      <c r="F193" s="44"/>
    </row>
    <row r="194" spans="6:6">
      <c r="F194" s="44"/>
    </row>
    <row r="195" spans="6:6">
      <c r="F195" s="44"/>
    </row>
    <row r="196" spans="6:6">
      <c r="F196" s="44"/>
    </row>
    <row r="197" spans="6:6">
      <c r="F197" s="44"/>
    </row>
    <row r="198" spans="6:6">
      <c r="F198" s="44"/>
    </row>
    <row r="199" spans="6:6">
      <c r="F199" s="44"/>
    </row>
    <row r="200" spans="6:6">
      <c r="F200" s="44"/>
    </row>
    <row r="201" spans="6:6">
      <c r="F201" s="44"/>
    </row>
    <row r="202" spans="6:6">
      <c r="F202" s="44"/>
    </row>
    <row r="203" spans="6:6">
      <c r="F203" s="44"/>
    </row>
    <row r="204" spans="6:6">
      <c r="F204" s="44"/>
    </row>
    <row r="205" spans="6:6">
      <c r="F205" s="44"/>
    </row>
    <row r="206" spans="6:6">
      <c r="F206" s="44"/>
    </row>
    <row r="207" spans="6:6">
      <c r="F207" s="44"/>
    </row>
    <row r="208" spans="6:6">
      <c r="F208" s="44"/>
    </row>
    <row r="209" spans="6:6">
      <c r="F209" s="44"/>
    </row>
    <row r="210" spans="6:6">
      <c r="F210" s="44"/>
    </row>
    <row r="211" spans="6:6">
      <c r="F211" s="44"/>
    </row>
    <row r="212" spans="6:6">
      <c r="F212" s="44"/>
    </row>
    <row r="213" spans="6:6">
      <c r="F213" s="44"/>
    </row>
    <row r="214" spans="6:6">
      <c r="F214" s="44"/>
    </row>
    <row r="215" spans="6:6">
      <c r="F215" s="44"/>
    </row>
    <row r="216" spans="6:6">
      <c r="F216" s="44"/>
    </row>
    <row r="217" spans="6:6">
      <c r="F217" s="44"/>
    </row>
    <row r="218" spans="6:6">
      <c r="F218" s="44"/>
    </row>
    <row r="219" spans="6:6">
      <c r="F219" s="44"/>
    </row>
    <row r="220" spans="6:6">
      <c r="F220" s="44"/>
    </row>
    <row r="221" spans="6:6">
      <c r="F221" s="44"/>
    </row>
    <row r="222" spans="6:6">
      <c r="F222" s="44"/>
    </row>
    <row r="223" spans="6:6">
      <c r="F223" s="44"/>
    </row>
    <row r="224" spans="6:6">
      <c r="F224" s="44"/>
    </row>
    <row r="225" spans="6:6">
      <c r="F225" s="44"/>
    </row>
    <row r="226" spans="6:6">
      <c r="F226" s="44"/>
    </row>
    <row r="227" spans="6:6">
      <c r="F227" s="44"/>
    </row>
    <row r="228" spans="6:6">
      <c r="F228" s="44"/>
    </row>
    <row r="229" spans="6:6">
      <c r="F229" s="44"/>
    </row>
    <row r="230" spans="6:6">
      <c r="F230" s="44"/>
    </row>
    <row r="231" spans="6:6">
      <c r="F231" s="44"/>
    </row>
    <row r="232" spans="6:6">
      <c r="F232" s="44"/>
    </row>
    <row r="233" spans="6:6">
      <c r="F233" s="44"/>
    </row>
    <row r="234" spans="6:6">
      <c r="F234" s="44"/>
    </row>
    <row r="235" spans="6:6">
      <c r="F235" s="44"/>
    </row>
    <row r="236" spans="6:6">
      <c r="F236" s="44"/>
    </row>
    <row r="237" spans="6:6">
      <c r="F237" s="44"/>
    </row>
    <row r="238" spans="6:6">
      <c r="F238" s="44"/>
    </row>
    <row r="239" spans="6:6">
      <c r="F239" s="44"/>
    </row>
    <row r="240" spans="6:6">
      <c r="F240" s="44"/>
    </row>
    <row r="241" spans="6:6">
      <c r="F241" s="44"/>
    </row>
    <row r="242" spans="6:6">
      <c r="F242" s="44"/>
    </row>
    <row r="243" spans="6:6">
      <c r="F243" s="44"/>
    </row>
    <row r="244" spans="6:6">
      <c r="F244" s="44"/>
    </row>
    <row r="245" spans="6:6">
      <c r="F245" s="44"/>
    </row>
    <row r="246" spans="6:6">
      <c r="F246" s="44"/>
    </row>
    <row r="247" spans="6:6">
      <c r="F247" s="44"/>
    </row>
    <row r="248" spans="6:6">
      <c r="F248" s="44"/>
    </row>
    <row r="249" spans="6:6">
      <c r="F249" s="44"/>
    </row>
    <row r="250" spans="6:6">
      <c r="F250" s="44"/>
    </row>
    <row r="251" spans="6:6">
      <c r="F251" s="44"/>
    </row>
    <row r="252" spans="6:6">
      <c r="F252" s="44"/>
    </row>
    <row r="253" spans="6:6">
      <c r="F253" s="44"/>
    </row>
    <row r="254" spans="6:6">
      <c r="F254" s="44"/>
    </row>
    <row r="255" spans="6:6">
      <c r="F255" s="44"/>
    </row>
    <row r="256" spans="6:6">
      <c r="F256" s="44"/>
    </row>
    <row r="257" spans="6:6">
      <c r="F257" s="44"/>
    </row>
    <row r="258" spans="6:6">
      <c r="F258" s="44"/>
    </row>
    <row r="259" spans="6:6">
      <c r="F259" s="44"/>
    </row>
    <row r="260" spans="6:6">
      <c r="F260" s="44"/>
    </row>
    <row r="261" spans="6:6">
      <c r="F261" s="44"/>
    </row>
    <row r="262" spans="6:6">
      <c r="F262" s="44"/>
    </row>
    <row r="263" spans="6:6">
      <c r="F263" s="44"/>
    </row>
    <row r="264" spans="6:6">
      <c r="F264" s="44"/>
    </row>
    <row r="265" spans="6:6">
      <c r="F265" s="44"/>
    </row>
    <row r="266" spans="6:6">
      <c r="F266" s="44"/>
    </row>
    <row r="267" spans="6:6">
      <c r="F267" s="44"/>
    </row>
    <row r="268" spans="6:6">
      <c r="F268" s="44"/>
    </row>
    <row r="269" spans="6:6">
      <c r="F269" s="44"/>
    </row>
    <row r="270" spans="6:6">
      <c r="F270" s="44"/>
    </row>
    <row r="271" spans="6:6">
      <c r="F271" s="44"/>
    </row>
    <row r="272" spans="6:6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</sheetData>
  <mergeCells count="6">
    <mergeCell ref="C76:C86"/>
    <mergeCell ref="C87:C97"/>
    <mergeCell ref="B4:C4"/>
    <mergeCell ref="A6:I6"/>
    <mergeCell ref="C17:C20"/>
    <mergeCell ref="C21:C31"/>
  </mergeCells>
  <phoneticPr fontId="0" type="noConversion"/>
  <dataValidations count="2">
    <dataValidation type="list" allowBlank="1" showInputMessage="1" showErrorMessage="1" sqref="F8:F922">
      <formula1>types</formula1>
    </dataValidation>
    <dataValidation type="list" allowBlank="1" showInputMessage="1" showErrorMessage="1" sqref="I8:I9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1BC68D-9486-47C8-BD84-84D3C020CC33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8E2EEE-C39F-4157-B0D5-758C66C01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0ADA0-0EA8-4F86-9508-C022A823B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Guidelines</vt:lpstr>
      <vt:lpstr>Current Model Qsts_LF,NAV,Site</vt:lpstr>
      <vt:lpstr>Model Qsts_LF,NAV,Site 12-22-09</vt:lpstr>
      <vt:lpstr>Current Model Qsts_old</vt:lpstr>
      <vt:lpstr>Current Custom Qs</vt:lpstr>
      <vt:lpstr>Current Custom Qs (8-9-12)</vt:lpstr>
      <vt:lpstr>Custom Qs (5-4-12)</vt:lpstr>
      <vt:lpstr>Custom Qs Changes (4-22-09)</vt:lpstr>
      <vt:lpstr>Custom Qsts old</vt:lpstr>
      <vt:lpstr>change_example CQsts (8-13-08)</vt:lpstr>
      <vt:lpstr>Types</vt:lpstr>
      <vt:lpstr>instructions</vt:lpstr>
      <vt:lpstr>'change_example CQsts (8-13-08)'!Print_Area</vt:lpstr>
      <vt:lpstr>'Current Custom Qs'!Print_Area</vt:lpstr>
      <vt:lpstr>'Current Custom Qs (8-9-12)'!Print_Area</vt:lpstr>
      <vt:lpstr>'Current Model Qsts_LF,NAV,Site'!Print_Area</vt:lpstr>
      <vt:lpstr>'Current Model Qsts_old'!Print_Area</vt:lpstr>
      <vt:lpstr>'Custom Qs (5-4-12)'!Print_Area</vt:lpstr>
      <vt:lpstr>'Custom Qs Changes (4-22-09)'!Print_Area</vt:lpstr>
      <vt:lpstr>'Custom Qsts old'!Print_Area</vt:lpstr>
      <vt:lpstr>Guidelines!Print_Area</vt:lpstr>
      <vt:lpstr>'Model Qsts_LF,NAV,Site 12-22-09'!Print_Area</vt:lpstr>
      <vt:lpstr>'change_example CQsts (8-13-08)'!Print_Titles</vt:lpstr>
      <vt:lpstr>'Current Custom Qs'!Print_Titles</vt:lpstr>
      <vt:lpstr>'Current Custom Qs (8-9-12)'!Print_Titles</vt:lpstr>
      <vt:lpstr>'Current Model Qsts_LF,NAV,Site'!Print_Titles</vt:lpstr>
      <vt:lpstr>'Current Model Qsts_old'!Print_Titles</vt:lpstr>
      <vt:lpstr>'Custom Qs (5-4-12)'!Print_Titles</vt:lpstr>
      <vt:lpstr>'Custom Qs Changes (4-22-09)'!Print_Titles</vt:lpstr>
      <vt:lpstr>'Custom Qsts old'!Print_Titles</vt:lpstr>
      <vt:lpstr>'Model Qsts_LF,NAV,Site 12-22-09'!Print_Titles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2008-06-05T12:44:43Z</cp:lastPrinted>
  <dcterms:created xsi:type="dcterms:W3CDTF">2001-08-03T21:16:27Z</dcterms:created>
  <dcterms:modified xsi:type="dcterms:W3CDTF">2012-08-09T18:16:32Z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