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35" yWindow="120" windowWidth="12765" windowHeight="11640" tabRatio="778" activeTab="1"/>
  </bookViews>
  <sheets>
    <sheet name="Current Model Qsts" sheetId="1" r:id="rId1"/>
    <sheet name="Current Custom Qsts" sheetId="26" r:id="rId2"/>
  </sheets>
  <externalReferences>
    <externalReference r:id="rId3"/>
    <externalReference r:id="rId4"/>
  </externalReferences>
  <definedNames>
    <definedName name="instruction">[1]Types!$C$2:$C$9</definedName>
    <definedName name="instruction2">[2]Types!$C$2:$C$10</definedName>
    <definedName name="_xlnm.Print_Area" localSheetId="1">'Current Custom Qsts'!$A$1:$K$183</definedName>
    <definedName name="_xlnm.Print_Area" localSheetId="0">'Current Model Qsts'!$A$1:$F$27</definedName>
    <definedName name="_xlnm.Print_Titles" localSheetId="1">'Current Custom Qsts'!$1:$7</definedName>
    <definedName name="_xlnm.Print_Titles" localSheetId="0">'Current Model Qsts'!$6:$9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2" i="26"/>
  <c r="A6" s="1"/>
  <c r="A1"/>
  <c r="A6" i="1"/>
</calcChain>
</file>

<file path=xl/sharedStrings.xml><?xml version="1.0" encoding="utf-8"?>
<sst xmlns="http://schemas.openxmlformats.org/spreadsheetml/2006/main" count="594" uniqueCount="386">
  <si>
    <t>AED05840</t>
  </si>
  <si>
    <t>AED05841</t>
  </si>
  <si>
    <t>AED05842</t>
  </si>
  <si>
    <t>AED05843</t>
  </si>
  <si>
    <t>AED05844</t>
  </si>
  <si>
    <t>AED05845</t>
  </si>
  <si>
    <t>Once a day</t>
  </si>
  <si>
    <t>Once a week</t>
  </si>
  <si>
    <t>Once a month</t>
  </si>
  <si>
    <t>Twice a year or less</t>
  </si>
  <si>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</si>
  <si>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</si>
  <si>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</si>
  <si>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>ability to accomplish what you wanted to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</si>
  <si>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</si>
  <si>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</si>
  <si>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Please rate the </t>
    </r>
    <r>
      <rPr>
        <b/>
        <sz val="9"/>
        <rFont val="Arial"/>
        <family val="2"/>
      </rPr>
      <t>clarity of site organization.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</si>
  <si>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</si>
  <si>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</si>
  <si>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</si>
  <si>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</si>
  <si>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</si>
  <si>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</si>
  <si>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</si>
  <si>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</si>
  <si>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</si>
  <si>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</si>
  <si>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Please rate the degree to which </t>
    </r>
    <r>
      <rPr>
        <b/>
        <sz val="9"/>
        <rFont val="Arial"/>
        <family val="2"/>
      </rPr>
      <t>the number of steps to get where you want</t>
    </r>
    <r>
      <rPr>
        <sz val="9"/>
        <rFont val="Arial"/>
        <family val="2"/>
      </rPr>
      <t xml:space="preserve"> is acceptable.</t>
    </r>
  </si>
  <si>
    <t>REQUIRED ELEMENTS (common to all websites)</t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</si>
  <si>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</si>
  <si>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</si>
  <si>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</si>
  <si>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</si>
  <si>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</si>
  <si>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</si>
  <si>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</si>
  <si>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</si>
  <si>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usefulness of the services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</si>
  <si>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convenience of the services</t>
    </r>
    <r>
      <rPr>
        <sz val="9"/>
        <rFont val="Arial"/>
        <family val="2"/>
      </rPr>
      <t xml:space="preserve"> on this site.</t>
    </r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</si>
  <si>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</si>
  <si>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</si>
  <si>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t>N</t>
  </si>
  <si>
    <t>Single or Multi</t>
  </si>
  <si>
    <t>Single</t>
  </si>
  <si>
    <t>Skip Logic Label</t>
  </si>
  <si>
    <t>Yes</t>
  </si>
  <si>
    <t>Radio Button One Up Vertical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</si>
  <si>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</si>
  <si>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</si>
  <si>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</si>
  <si>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</si>
  <si>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</si>
  <si>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</si>
  <si>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</si>
  <si>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</si>
  <si>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</si>
  <si>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</si>
  <si>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</si>
  <si>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sJNkhVARwtQkos59ZsYl5w==</t>
  </si>
  <si>
    <t>First time</t>
  </si>
  <si>
    <t>More than once a day</t>
  </si>
  <si>
    <t>General public</t>
  </si>
  <si>
    <t>Lobbyist/Trade organization</t>
  </si>
  <si>
    <t>Law firm</t>
  </si>
  <si>
    <t>Public interest organization</t>
  </si>
  <si>
    <t>Academic community</t>
  </si>
  <si>
    <t>Small business</t>
  </si>
  <si>
    <t>Consultant</t>
  </si>
  <si>
    <t>Regulated industry</t>
  </si>
  <si>
    <t>Federal government</t>
  </si>
  <si>
    <t>Local/State government</t>
  </si>
  <si>
    <t>Foreign government</t>
  </si>
  <si>
    <t>Try this site again later</t>
  </si>
  <si>
    <t>Call the helpdesk</t>
  </si>
  <si>
    <t>Submit webform to helpdesk</t>
  </si>
  <si>
    <t>Nothing-I give up</t>
  </si>
  <si>
    <t>Contact department/agency directly</t>
  </si>
  <si>
    <t>Results were not relevant to my search terms or needs</t>
  </si>
  <si>
    <t>Could not navigate back to previous information</t>
  </si>
  <si>
    <t>Would often feel lost, not know where I was</t>
  </si>
  <si>
    <t>Links did not take me where I expected</t>
  </si>
  <si>
    <t>Other</t>
  </si>
  <si>
    <t>Bookmark a docket or document</t>
  </si>
  <si>
    <t>Set up an e-mail notification</t>
  </si>
  <si>
    <t>Rules</t>
  </si>
  <si>
    <t>Proposed Rules</t>
  </si>
  <si>
    <t>Notices</t>
  </si>
  <si>
    <t>Public Comment</t>
  </si>
  <si>
    <t>Guidance</t>
  </si>
  <si>
    <t>Information Collection Requests</t>
  </si>
  <si>
    <t>Environmental Impact Statement</t>
  </si>
  <si>
    <t xml:space="preserve">Y </t>
  </si>
  <si>
    <t>MULTI</t>
  </si>
  <si>
    <t>ALM0030</t>
  </si>
  <si>
    <t>ALM0031</t>
  </si>
  <si>
    <t>ALM0164</t>
  </si>
  <si>
    <t>AKR1359</t>
  </si>
  <si>
    <t xml:space="preserve">AKR1360 </t>
  </si>
  <si>
    <t>If you will try another site, please specify:</t>
  </si>
  <si>
    <t>Checkbox,  one-up vertical</t>
  </si>
  <si>
    <t>Skip to</t>
  </si>
  <si>
    <t>No</t>
  </si>
  <si>
    <t>A</t>
  </si>
  <si>
    <t>B</t>
  </si>
  <si>
    <t>Try another site (please specify)</t>
  </si>
  <si>
    <t>Text field,  &lt;100 char</t>
  </si>
  <si>
    <t>Z</t>
  </si>
  <si>
    <t>Why did you choose to come to this site instead of FDMS.gov? (check all that apply)</t>
  </si>
  <si>
    <t>Multi</t>
  </si>
  <si>
    <t>W</t>
  </si>
  <si>
    <t>X</t>
  </si>
  <si>
    <t>Special Instructions</t>
  </si>
  <si>
    <t>Skip Logic Group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</si>
  <si>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</si>
  <si>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I don't know what FDMS.gov is</t>
  </si>
  <si>
    <t>I could not find what I needed on FDMS.gov</t>
  </si>
  <si>
    <t>Regulations.gov is quicker</t>
  </si>
  <si>
    <t>Regulations.gov has a better search engine</t>
  </si>
  <si>
    <t>I was looking for a docket or document from another agency</t>
  </si>
  <si>
    <t>I forgot my FDMS.gov user name or password</t>
  </si>
  <si>
    <t>Other, please specify</t>
  </si>
  <si>
    <t>Other reason for visiting regulations.gov instead of FDMS</t>
  </si>
  <si>
    <t>What tasks do you typically use Regulations.gov for? (check all that apply)</t>
  </si>
  <si>
    <t>Find and/or download a docket</t>
  </si>
  <si>
    <t>Find and/or download a document</t>
  </si>
  <si>
    <t>Submit a comment</t>
  </si>
  <si>
    <t>Confirm that a comment was posted and publicly viewable</t>
  </si>
  <si>
    <t>Look up dockets or documents in another agency</t>
  </si>
  <si>
    <t>Create reports</t>
  </si>
  <si>
    <t>Find a comment with a tracking number</t>
  </si>
  <si>
    <t>Set up e-mail notifications</t>
  </si>
  <si>
    <t>Look up a regulatory agenda</t>
  </si>
  <si>
    <t>Find a historical rule</t>
  </si>
  <si>
    <t>Find a document</t>
  </si>
  <si>
    <t>Download documents</t>
  </si>
  <si>
    <t>Supporting Materials</t>
  </si>
  <si>
    <t>I don't know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</si>
  <si>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</si>
  <si>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W,X</t>
  </si>
  <si>
    <t>Skip Logic</t>
  </si>
  <si>
    <t>Other tasks you typically use Regulations.gov for</t>
  </si>
  <si>
    <t>If you were looking for a document, what type of document were you looking for? (check all that apply)</t>
  </si>
  <si>
    <t>ZZ</t>
  </si>
  <si>
    <t>Too many results displayed</t>
  </si>
  <si>
    <t>Results required too many refinements to get to what I wanted</t>
  </si>
  <si>
    <t>Returned not enough/no results</t>
  </si>
  <si>
    <t>Search speed was too slow</t>
  </si>
  <si>
    <t>Text field no char. Limit</t>
  </si>
  <si>
    <t>Results were relevant to my search terms or needs</t>
  </si>
  <si>
    <t>Which of the following did you experience while navigating Regulations.gov today? (Check all that apply)</t>
  </si>
  <si>
    <t>Links/labels were difficult to understand</t>
  </si>
  <si>
    <t>Encountered technical difficulties (i.e. error messages, system timeouts)</t>
  </si>
  <si>
    <t>CWS01241</t>
  </si>
  <si>
    <t>CWS01244</t>
  </si>
  <si>
    <t>CWS01245</t>
  </si>
  <si>
    <t>I did not experience any navigation difficulties</t>
  </si>
  <si>
    <t>Satisfaction (1=very dissatisfied, 10=very satisfied)</t>
  </si>
  <si>
    <t>C</t>
  </si>
  <si>
    <t>Which features on the homepage did you use today? (check all that apply)</t>
  </si>
  <si>
    <t>Advanced Search</t>
  </si>
  <si>
    <t>None of the above</t>
  </si>
  <si>
    <t>Other (please specify):</t>
  </si>
  <si>
    <t>What other homepage features did you use today?</t>
  </si>
  <si>
    <t>D</t>
  </si>
  <si>
    <t>E</t>
  </si>
  <si>
    <t>Please tell us about your impression of the search feature.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</si>
  <si>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</si>
  <si>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</si>
  <si>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</si>
  <si>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</si>
  <si>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Search (1=poor, 10=excellent, Don't Know)</t>
  </si>
  <si>
    <t>Very useful</t>
  </si>
  <si>
    <t>Somewhat useful</t>
  </si>
  <si>
    <t>Not useful</t>
  </si>
  <si>
    <t>AED08171</t>
  </si>
  <si>
    <t>AED08172</t>
  </si>
  <si>
    <t>AED08173</t>
  </si>
  <si>
    <t>AED08180</t>
  </si>
  <si>
    <t>AED08181</t>
  </si>
  <si>
    <t>AED08182</t>
  </si>
  <si>
    <t>Question Label</t>
  </si>
  <si>
    <t>Home Page Features</t>
  </si>
  <si>
    <t>Other Home Page Features</t>
  </si>
  <si>
    <t>Search Features</t>
  </si>
  <si>
    <t>Other Search Features Used</t>
  </si>
  <si>
    <t>Impression of Search Feature</t>
  </si>
  <si>
    <t>Other Impression of Search Feature</t>
  </si>
  <si>
    <r>
      <t xml:space="preserve">Were you able to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do?</t>
    </r>
  </si>
  <si>
    <t>Regulations.gov</t>
  </si>
  <si>
    <t>Multiple List</t>
  </si>
  <si>
    <t>Very Useful</t>
  </si>
  <si>
    <t>Somewhat Useful</t>
  </si>
  <si>
    <t>Not Useful</t>
  </si>
  <si>
    <t>Don't Know</t>
  </si>
  <si>
    <t>Highlight effective dates and impacted industries</t>
  </si>
  <si>
    <t>Dashboard_Summary Data</t>
  </si>
  <si>
    <t>Dashboard_RealTime</t>
  </si>
  <si>
    <t>Dashboard_Dates &amp; Industries</t>
  </si>
  <si>
    <t>What other types of summary data would you find useful?</t>
  </si>
  <si>
    <t>Other Summary Data</t>
  </si>
  <si>
    <t>Dynamically generate summary data and display in real-time</t>
  </si>
  <si>
    <t>KFB07315</t>
  </si>
  <si>
    <t>KFB07316</t>
  </si>
  <si>
    <t>KFB07317</t>
  </si>
  <si>
    <t>KFB07319</t>
  </si>
  <si>
    <t>KFB07322</t>
  </si>
  <si>
    <t>Followed a link from an email</t>
  </si>
  <si>
    <t>Learned about site</t>
  </si>
  <si>
    <t>Heard about the site from a friend, co-worker, etc.</t>
  </si>
  <si>
    <t>Did an online search which brought me here</t>
  </si>
  <si>
    <t>I need this site for my job</t>
  </si>
  <si>
    <t xml:space="preserve">Please specify what keywords you typed into the search box today. </t>
  </si>
  <si>
    <t>Search Keyword</t>
  </si>
  <si>
    <t>Please specify what brought you to the site today.</t>
  </si>
  <si>
    <t>Text field, no char limit</t>
  </si>
  <si>
    <t>Other Brought to site</t>
  </si>
  <si>
    <t>EDO03616</t>
  </si>
  <si>
    <t>EDO03617</t>
  </si>
  <si>
    <t>EDO03618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</si>
  <si>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</si>
  <si>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EDO03616A001</t>
  </si>
  <si>
    <t>EDO03616A002</t>
  </si>
  <si>
    <t>EDO03616A003</t>
  </si>
  <si>
    <t>EDO03616A004</t>
  </si>
  <si>
    <t>EDO03616A005</t>
  </si>
  <si>
    <t>EDO03616A006</t>
  </si>
  <si>
    <r>
      <t xml:space="preserve">What brought you to the site </t>
    </r>
    <r>
      <rPr>
        <u/>
        <sz val="10"/>
        <color theme="1"/>
        <rFont val="Arial"/>
        <family val="2"/>
      </rPr>
      <t>today</t>
    </r>
    <r>
      <rPr>
        <sz val="10"/>
        <color theme="1"/>
        <rFont val="Arial"/>
        <family val="2"/>
      </rPr>
      <t xml:space="preserve">?        </t>
    </r>
  </si>
  <si>
    <t>A,B, X</t>
  </si>
  <si>
    <t>Text field,  no char limit</t>
  </si>
  <si>
    <t>Please describe for us what you experienced today when you could not navigate back to the previous information.</t>
  </si>
  <si>
    <t>Can't Navigate Back</t>
  </si>
  <si>
    <t>ACQDom0003567</t>
  </si>
  <si>
    <t>Please tell us about your other experience.</t>
  </si>
  <si>
    <t>Social Media</t>
  </si>
  <si>
    <t>Other Social Media</t>
  </si>
  <si>
    <t>Facebook</t>
  </si>
  <si>
    <t>Twitter</t>
  </si>
  <si>
    <t>YouTube</t>
  </si>
  <si>
    <t>Blogs</t>
  </si>
  <si>
    <t>None</t>
  </si>
  <si>
    <t>RSS feeds</t>
  </si>
  <si>
    <t>Podcasts/Online webcasts</t>
  </si>
  <si>
    <t>Improvement</t>
  </si>
  <si>
    <t>Graphically display comments on regulatory actions by geographic location</t>
  </si>
  <si>
    <t>Dashboard_Submitter</t>
  </si>
  <si>
    <t>Dashboard_Geographic</t>
  </si>
  <si>
    <t>API/Widgets</t>
  </si>
  <si>
    <t>Comment w/in Sections</t>
  </si>
  <si>
    <t>Ability to comment within sections of the Agency documents</t>
  </si>
  <si>
    <t>Ability to track when my comment has been read by the Agency</t>
  </si>
  <si>
    <t>Track Comment</t>
  </si>
  <si>
    <t>Followed a link from FederalRegister.gov or RegInfo.gov</t>
  </si>
  <si>
    <t>Graphically display comments on regulatory actions by submitter group (e.g. law firms, NGOs)</t>
  </si>
  <si>
    <t>Followed a link/recommendation from another website or news article</t>
  </si>
  <si>
    <t>ACQWro0008337</t>
  </si>
  <si>
    <t>What did you come to the site to do today? (check all that apply)</t>
  </si>
  <si>
    <t>Since you did not accomplish what you wanted, what do you intend to do next?</t>
  </si>
  <si>
    <t>Regulations.gov has included year-to-date summary statistics and a graphic display of Site Data within the site.   How useful do you feel the following additional features would be:
Additional types of summary data</t>
  </si>
  <si>
    <t>ACQWro0008352</t>
  </si>
  <si>
    <t>ACQWro0008339</t>
  </si>
  <si>
    <t>ACQWro0008357</t>
  </si>
  <si>
    <t>ACQWro0008358</t>
  </si>
  <si>
    <t>ACQWro0008363</t>
  </si>
  <si>
    <t>Please share with us any additional details about your experience on Regulations.gov that would help us improve the site. (optional)</t>
  </si>
  <si>
    <t>If the following features were added to the site, how useful would they be to you?
Ability to engage with other Regulations.gov users through messaging and/or forum discussions</t>
  </si>
  <si>
    <t>L</t>
  </si>
  <si>
    <t>I learned information about the process I did not know</t>
  </si>
  <si>
    <t>I still have questions about the Regulatory process that were not answered</t>
  </si>
  <si>
    <t>I found the explanations confusing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</si>
  <si>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ADDITION/New Question</t>
    </r>
  </si>
  <si>
    <t>Browse Featured Regulations</t>
  </si>
  <si>
    <t>Just wanted to explore the site</t>
  </si>
  <si>
    <r>
      <t xml:space="preserve">Please rate the </t>
    </r>
    <r>
      <rPr>
        <b/>
        <sz val="9"/>
        <rFont val="Arial"/>
        <family val="2"/>
      </rPr>
      <t>usefulness of search results</t>
    </r>
    <r>
      <rPr>
        <sz val="9"/>
        <rFont val="Arial"/>
        <family val="2"/>
      </rPr>
      <t xml:space="preserve"> on this site.</t>
    </r>
  </si>
  <si>
    <r>
      <t xml:space="preserve">Please rate how this </t>
    </r>
    <r>
      <rPr>
        <b/>
        <sz val="9"/>
        <rFont val="Arial"/>
        <family val="2"/>
      </rPr>
      <t>site provides comprehensive search results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</si>
  <si>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site.</t>
    </r>
  </si>
  <si>
    <r>
      <t xml:space="preserve">Please rate how the </t>
    </r>
    <r>
      <rPr>
        <b/>
        <sz val="9"/>
        <rFont val="Arial"/>
        <family val="2"/>
      </rPr>
      <t>search feature helps you to narrow the results</t>
    </r>
    <r>
      <rPr>
        <sz val="9"/>
        <rFont val="Arial"/>
        <family val="2"/>
      </rPr>
      <t xml:space="preserve"> to find the information you want.</t>
    </r>
  </si>
  <si>
    <t>How likely are you to use this site as your primary resource for obtaining regulatory information?</t>
  </si>
  <si>
    <t>M</t>
  </si>
  <si>
    <t>Browse Tab</t>
  </si>
  <si>
    <t>Are the documents shown under each category grouped logically?</t>
  </si>
  <si>
    <t>I have a better understanding of the Regulatory process</t>
  </si>
  <si>
    <t>I expected different information within the Learn tab</t>
  </si>
  <si>
    <t>Regulatory Timeline</t>
  </si>
  <si>
    <t>Filtered results by Category</t>
  </si>
  <si>
    <t>Filtered by Posted</t>
  </si>
  <si>
    <t>Filtered by Comment Period</t>
  </si>
  <si>
    <t>Filtered by Comments Due</t>
  </si>
  <si>
    <t>Please tell us which other online services you use to stay connected to Regulations.gov.</t>
  </si>
  <si>
    <t>Which of the following social media tools and services do you use to share information or stay connected to Regulations.gov?</t>
  </si>
  <si>
    <t>Email/Email Alert</t>
  </si>
  <si>
    <t>G</t>
  </si>
  <si>
    <t>Please tell us how you feel the document categories could be grouped more logically.</t>
  </si>
  <si>
    <t>OE_Logical Categorization</t>
  </si>
  <si>
    <t>Submit a Comment Page</t>
  </si>
  <si>
    <t>Yes, it was useful</t>
  </si>
  <si>
    <t>No, I did not see that icon</t>
  </si>
  <si>
    <t>No, I did not realize where that icon would lead</t>
  </si>
  <si>
    <t>No, I wanted to read the regulation first</t>
  </si>
  <si>
    <t>No, I did not want to submit a comment</t>
  </si>
  <si>
    <t xml:space="preserve">Each featured regulation on the Browse tab has a 'Comment Now' icon next to it, which links directly to the Submit a Comment page.  Did you find this resource useful? </t>
  </si>
  <si>
    <t>O</t>
  </si>
  <si>
    <t>M, N, O</t>
  </si>
  <si>
    <t>SM Share Functionality</t>
  </si>
  <si>
    <t xml:space="preserve">Each featured regulation also has a Social Media Share icon.  Did you use the Social Media Share functionality today?  </t>
  </si>
  <si>
    <t>No, I did not want to share any regulations</t>
  </si>
  <si>
    <t xml:space="preserve">When preparing to submit a comment, how do you prefer to read the document? (select all that apply)
</t>
  </si>
  <si>
    <t>Print it out</t>
  </si>
  <si>
    <t>Document Preference</t>
  </si>
  <si>
    <t>Download and read the PDF on the computer</t>
  </si>
  <si>
    <t>Read it on the website</t>
  </si>
  <si>
    <t>Read it on a tablet or other mobile device</t>
  </si>
  <si>
    <t>Are you new to the site?' links</t>
  </si>
  <si>
    <t>AED08171A010</t>
  </si>
  <si>
    <t>AED08171A011</t>
  </si>
  <si>
    <t>AED08171A012</t>
  </si>
  <si>
    <t>Search box/Search tab</t>
  </si>
  <si>
    <r>
      <rPr>
        <b/>
        <sz val="10"/>
        <rFont val="Arial"/>
        <family val="2"/>
      </rPr>
      <t>Browse</t>
    </r>
    <r>
      <rPr>
        <sz val="10"/>
        <rFont val="Arial"/>
        <family val="2"/>
      </rPr>
      <t xml:space="preserve"> tab</t>
    </r>
  </si>
  <si>
    <r>
      <rPr>
        <b/>
        <sz val="10"/>
        <rFont val="Arial"/>
        <family val="2"/>
      </rPr>
      <t>Learn</t>
    </r>
    <r>
      <rPr>
        <sz val="10"/>
        <rFont val="Arial"/>
        <family val="2"/>
      </rPr>
      <t xml:space="preserve"> tab</t>
    </r>
  </si>
  <si>
    <t>Regulations with comments due soon</t>
  </si>
  <si>
    <t>Newly Posted Regulations</t>
  </si>
  <si>
    <t>ACQCol0010894A01</t>
  </si>
  <si>
    <t>ACQCol0010894A02</t>
  </si>
  <si>
    <t>ACQCol0010894</t>
  </si>
  <si>
    <t>ACQCol0010895</t>
  </si>
  <si>
    <t>ACQCol0010896A01</t>
  </si>
  <si>
    <t>ACQCol0010896A02</t>
  </si>
  <si>
    <t>ACQCol0010896A03</t>
  </si>
  <si>
    <t>ACQCol0010896A04</t>
  </si>
  <si>
    <t>ACQCol0010896A05</t>
  </si>
  <si>
    <t>ACQCol0010896</t>
  </si>
  <si>
    <t>ACQCol0010897A01</t>
  </si>
  <si>
    <t>ACQCol0010897A02</t>
  </si>
  <si>
    <t>ACQCol0010897A03</t>
  </si>
  <si>
    <t>ACQCol0010897</t>
  </si>
  <si>
    <t>ACQCol0010898A01</t>
  </si>
  <si>
    <t>ACQCol0010898A02</t>
  </si>
  <si>
    <t>ACQCol0010898A03</t>
  </si>
  <si>
    <t>ACQCol0010898A04</t>
  </si>
  <si>
    <t>ACQCol0010898A05</t>
  </si>
  <si>
    <t>ACQCol0010898A06</t>
  </si>
  <si>
    <t>ACQCol0010898</t>
  </si>
  <si>
    <r>
      <t xml:space="preserve">Which of these statements </t>
    </r>
    <r>
      <rPr>
        <b/>
        <sz val="10"/>
        <rFont val="Arial"/>
        <family val="2"/>
      </rPr>
      <t>best</t>
    </r>
    <r>
      <rPr>
        <sz val="10"/>
        <rFont val="Arial"/>
        <family val="2"/>
      </rPr>
      <t xml:space="preserve"> describes your experience with the Regulatory Timeline.</t>
    </r>
  </si>
  <si>
    <t>Which features on the search results page did you use today? (check all that apply)</t>
  </si>
  <si>
    <t>AED08173A010</t>
  </si>
  <si>
    <t>AED08173A011</t>
  </si>
  <si>
    <t>AED08173A012</t>
  </si>
  <si>
    <t>AED08173A013</t>
  </si>
  <si>
    <t>AED08173A014</t>
  </si>
  <si>
    <t>AED08173A001</t>
  </si>
  <si>
    <t>AED08173A002</t>
  </si>
  <si>
    <t>AED08173A003</t>
  </si>
  <si>
    <t>AED08173A006</t>
  </si>
  <si>
    <t>AED08173A009</t>
  </si>
  <si>
    <t>AED08173A007</t>
  </si>
  <si>
    <t>AED08173A008</t>
  </si>
  <si>
    <t>Filtered results  by Agency</t>
  </si>
  <si>
    <t>Filtered results by Document Type</t>
  </si>
  <si>
    <t>Filtered results by Docket Type</t>
  </si>
  <si>
    <t>Searched within Results</t>
  </si>
  <si>
    <t>Used the Document Spotlight (magnifying glass icon)</t>
  </si>
  <si>
    <r>
      <t xml:space="preserve">Used the </t>
    </r>
    <r>
      <rPr>
        <i/>
        <sz val="10"/>
        <rFont val="Arial"/>
        <family val="2"/>
      </rPr>
      <t>Sort By</t>
    </r>
    <r>
      <rPr>
        <sz val="10"/>
        <rFont val="Arial"/>
        <family val="2"/>
      </rPr>
      <t xml:space="preserve"> dropdown</t>
    </r>
  </si>
  <si>
    <r>
      <t xml:space="preserve">How useful was the </t>
    </r>
    <r>
      <rPr>
        <b/>
        <sz val="10"/>
        <rFont val="Arial"/>
        <family val="2"/>
      </rPr>
      <t>Document Spotlight</t>
    </r>
    <r>
      <rPr>
        <sz val="10"/>
        <rFont val="Arial"/>
        <family val="2"/>
      </rPr>
      <t xml:space="preserve"> feature?</t>
    </r>
  </si>
  <si>
    <t>Which other search result features did you use today?</t>
  </si>
  <si>
    <t>What was your impression of the search results? (check all that apply)</t>
  </si>
  <si>
    <t>AED05844A008</t>
  </si>
  <si>
    <t>AED05844A009</t>
  </si>
  <si>
    <t>Please tell us your other reason for visiting the site today.</t>
  </si>
  <si>
    <t>ACQCol0010884A01</t>
  </si>
  <si>
    <t>ACQCol0010884A02</t>
  </si>
  <si>
    <t>ACQCol0010884A03</t>
  </si>
  <si>
    <t>ACQCol0010884A04</t>
  </si>
  <si>
    <t>ACQCol0010884</t>
  </si>
  <si>
    <t>ACQCol0010885A01</t>
  </si>
  <si>
    <t>ACQCol0010885A02</t>
  </si>
  <si>
    <t>ACQCol0010885A03</t>
  </si>
  <si>
    <t>ACQCol0010885A04</t>
  </si>
  <si>
    <t>ACQCol0010885A05</t>
  </si>
  <si>
    <t>ACQCol0010885A06</t>
  </si>
  <si>
    <t>ACQCol0010885A07</t>
  </si>
  <si>
    <t>ACQCol0010885A08</t>
  </si>
  <si>
    <t>ACQCol0010885A09</t>
  </si>
  <si>
    <t>ACQCol0010885A10</t>
  </si>
  <si>
    <t>ACQCol0010885</t>
  </si>
  <si>
    <t>ACQCol0010886</t>
  </si>
  <si>
    <t>Document Spotlight</t>
  </si>
  <si>
    <t xml:space="preserve"> 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</si>
</sst>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0"/>
      <color indexed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trike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trike/>
      <sz val="10"/>
      <color theme="1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23" fillId="0" borderId="0"/>
    <xf numFmtId="0" fontId="1" fillId="23" borderId="7" applyNumberFormat="0" applyFon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</cellStyleXfs>
  <cellXfs count="536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11" fillId="24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5" borderId="0" xfId="0" applyFont="1" applyFill="1" applyBorder="1" applyAlignment="1">
      <alignment horizontal="center" vertical="top" wrapText="1"/>
    </xf>
    <xf numFmtId="0" fontId="6" fillId="25" borderId="0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4" fillId="26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27" borderId="12" xfId="0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4" fillId="28" borderId="12" xfId="0" applyFont="1" applyFill="1" applyBorder="1" applyAlignment="1">
      <alignment vertical="top" wrapText="1"/>
    </xf>
    <xf numFmtId="0" fontId="6" fillId="29" borderId="12" xfId="0" applyFont="1" applyFill="1" applyBorder="1" applyAlignment="1">
      <alignment vertical="top" wrapText="1"/>
    </xf>
    <xf numFmtId="0" fontId="4" fillId="25" borderId="13" xfId="0" applyFont="1" applyFill="1" applyBorder="1" applyAlignment="1">
      <alignment horizontal="center" vertical="top" wrapText="1"/>
    </xf>
    <xf numFmtId="0" fontId="4" fillId="25" borderId="14" xfId="0" applyFont="1" applyFill="1" applyBorder="1" applyAlignment="1">
      <alignment horizontal="center" vertical="top" wrapText="1"/>
    </xf>
    <xf numFmtId="0" fontId="4" fillId="25" borderId="15" xfId="0" applyFont="1" applyFill="1" applyBorder="1" applyAlignment="1">
      <alignment horizontal="center" vertical="top" wrapText="1"/>
    </xf>
    <xf numFmtId="0" fontId="4" fillId="25" borderId="15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9" fillId="24" borderId="0" xfId="0" applyFont="1" applyFill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vertical="top"/>
    </xf>
    <xf numFmtId="14" fontId="19" fillId="24" borderId="0" xfId="0" applyNumberFormat="1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11" fillId="24" borderId="17" xfId="0" applyFont="1" applyFill="1" applyBorder="1" applyAlignment="1">
      <alignment vertical="top" wrapText="1"/>
    </xf>
    <xf numFmtId="0" fontId="20" fillId="24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28" xfId="0" applyFont="1" applyFill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29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8" fillId="29" borderId="30" xfId="0" applyFont="1" applyFill="1" applyBorder="1" applyAlignment="1">
      <alignment horizontal="center" vertical="top" wrapText="1"/>
    </xf>
    <xf numFmtId="0" fontId="18" fillId="31" borderId="0" xfId="0" applyFont="1" applyFill="1" applyBorder="1" applyAlignment="1">
      <alignment horizontal="center" vertical="top" wrapText="1"/>
    </xf>
    <xf numFmtId="0" fontId="3" fillId="31" borderId="29" xfId="0" applyFont="1" applyFill="1" applyBorder="1" applyAlignment="1">
      <alignment vertical="top" wrapText="1"/>
    </xf>
    <xf numFmtId="0" fontId="1" fillId="31" borderId="29" xfId="0" applyFont="1" applyFill="1" applyBorder="1" applyAlignment="1">
      <alignment vertical="top" wrapText="1"/>
    </xf>
    <xf numFmtId="0" fontId="1" fillId="31" borderId="28" xfId="0" applyFont="1" applyFill="1" applyBorder="1" applyAlignment="1">
      <alignment horizontal="center" vertical="top" wrapText="1"/>
    </xf>
    <xf numFmtId="0" fontId="1" fillId="31" borderId="39" xfId="0" applyFont="1" applyFill="1" applyBorder="1" applyAlignment="1">
      <alignment vertical="top" wrapText="1"/>
    </xf>
    <xf numFmtId="0" fontId="1" fillId="31" borderId="30" xfId="0" applyFont="1" applyFill="1" applyBorder="1" applyAlignment="1">
      <alignment horizontal="center" vertical="top" wrapText="1"/>
    </xf>
    <xf numFmtId="0" fontId="3" fillId="31" borderId="27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3" fillId="30" borderId="29" xfId="0" applyFont="1" applyFill="1" applyBorder="1" applyAlignment="1">
      <alignment vertical="top" wrapText="1"/>
    </xf>
    <xf numFmtId="0" fontId="3" fillId="31" borderId="28" xfId="0" applyFont="1" applyFill="1" applyBorder="1" applyAlignment="1">
      <alignment horizontal="center" vertical="top" wrapText="1"/>
    </xf>
    <xf numFmtId="0" fontId="3" fillId="31" borderId="30" xfId="0" applyFont="1" applyFill="1" applyBorder="1" applyAlignment="1">
      <alignment horizontal="center" vertical="top" wrapText="1"/>
    </xf>
    <xf numFmtId="0" fontId="3" fillId="31" borderId="26" xfId="0" applyFont="1" applyFill="1" applyBorder="1" applyAlignment="1">
      <alignment horizontal="center" vertical="top" wrapText="1"/>
    </xf>
    <xf numFmtId="0" fontId="17" fillId="32" borderId="26" xfId="0" applyFont="1" applyFill="1" applyBorder="1" applyAlignment="1">
      <alignment horizontal="center" vertical="top" wrapText="1"/>
    </xf>
    <xf numFmtId="0" fontId="1" fillId="31" borderId="32" xfId="0" applyFont="1" applyFill="1" applyBorder="1" applyAlignment="1">
      <alignment vertical="top" wrapText="1"/>
    </xf>
    <xf numFmtId="0" fontId="1" fillId="31" borderId="26" xfId="0" applyFont="1" applyFill="1" applyBorder="1" applyAlignment="1">
      <alignment vertical="top" wrapText="1"/>
    </xf>
    <xf numFmtId="0" fontId="1" fillId="32" borderId="32" xfId="0" applyFont="1" applyFill="1" applyBorder="1" applyAlignment="1">
      <alignment vertical="top" wrapText="1"/>
    </xf>
    <xf numFmtId="0" fontId="1" fillId="32" borderId="28" xfId="0" applyFont="1" applyFill="1" applyBorder="1" applyAlignment="1">
      <alignment horizontal="center" vertical="top" wrapText="1"/>
    </xf>
    <xf numFmtId="0" fontId="1" fillId="32" borderId="28" xfId="0" applyFont="1" applyFill="1" applyBorder="1" applyAlignment="1">
      <alignment vertical="top" wrapText="1"/>
    </xf>
    <xf numFmtId="0" fontId="1" fillId="32" borderId="29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/>
    </xf>
    <xf numFmtId="0" fontId="1" fillId="31" borderId="38" xfId="0" applyFont="1" applyFill="1" applyBorder="1" applyAlignment="1">
      <alignment vertical="top" wrapText="1"/>
    </xf>
    <xf numFmtId="0" fontId="1" fillId="31" borderId="31" xfId="0" applyFont="1" applyFill="1" applyBorder="1" applyAlignment="1">
      <alignment vertical="top" wrapText="1"/>
    </xf>
    <xf numFmtId="0" fontId="1" fillId="31" borderId="30" xfId="0" applyFont="1" applyFill="1" applyBorder="1" applyAlignment="1">
      <alignment horizontal="left" vertical="top" wrapText="1"/>
    </xf>
    <xf numFmtId="0" fontId="1" fillId="31" borderId="26" xfId="0" applyFont="1" applyFill="1" applyBorder="1" applyAlignment="1">
      <alignment horizontal="center" vertical="top" wrapText="1"/>
    </xf>
    <xf numFmtId="0" fontId="3" fillId="32" borderId="30" xfId="0" applyFont="1" applyFill="1" applyBorder="1" applyAlignment="1">
      <alignment horizontal="left" vertical="top" wrapText="1"/>
    </xf>
    <xf numFmtId="0" fontId="3" fillId="32" borderId="30" xfId="0" applyFont="1" applyFill="1" applyBorder="1" applyAlignment="1">
      <alignment horizontal="center" vertical="top" wrapText="1"/>
    </xf>
    <xf numFmtId="0" fontId="3" fillId="32" borderId="26" xfId="0" applyFont="1" applyFill="1" applyBorder="1" applyAlignment="1">
      <alignment horizontal="center" vertical="top" wrapText="1"/>
    </xf>
    <xf numFmtId="0" fontId="3" fillId="32" borderId="28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2" fillId="32" borderId="0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left" vertical="center"/>
    </xf>
    <xf numFmtId="0" fontId="21" fillId="24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/>
    </xf>
    <xf numFmtId="0" fontId="3" fillId="32" borderId="32" xfId="0" applyFont="1" applyFill="1" applyBorder="1" applyAlignment="1">
      <alignment vertical="top" wrapText="1"/>
    </xf>
    <xf numFmtId="0" fontId="3" fillId="32" borderId="29" xfId="0" applyFont="1" applyFill="1" applyBorder="1" applyAlignment="1">
      <alignment vertical="top" wrapText="1"/>
    </xf>
    <xf numFmtId="0" fontId="3" fillId="32" borderId="28" xfId="0" applyFont="1" applyFill="1" applyBorder="1" applyAlignment="1">
      <alignment vertical="top" wrapText="1"/>
    </xf>
    <xf numFmtId="0" fontId="3" fillId="32" borderId="31" xfId="0" applyFont="1" applyFill="1" applyBorder="1" applyAlignment="1">
      <alignment vertical="top" wrapText="1"/>
    </xf>
    <xf numFmtId="0" fontId="3" fillId="32" borderId="3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32" borderId="43" xfId="0" applyFont="1" applyFill="1" applyBorder="1" applyAlignment="1">
      <alignment vertical="top" wrapText="1"/>
    </xf>
    <xf numFmtId="0" fontId="3" fillId="31" borderId="32" xfId="0" applyFont="1" applyFill="1" applyBorder="1" applyAlignment="1">
      <alignment vertical="top" wrapText="1"/>
    </xf>
    <xf numFmtId="0" fontId="3" fillId="31" borderId="36" xfId="0" applyFont="1" applyFill="1" applyBorder="1" applyAlignment="1">
      <alignment horizontal="center" vertical="top" wrapText="1"/>
    </xf>
    <xf numFmtId="0" fontId="3" fillId="31" borderId="39" xfId="0" applyFont="1" applyFill="1" applyBorder="1" applyAlignment="1">
      <alignment vertical="top" wrapText="1"/>
    </xf>
    <xf numFmtId="0" fontId="3" fillId="31" borderId="40" xfId="0" applyFont="1" applyFill="1" applyBorder="1" applyAlignment="1">
      <alignment horizontal="center" vertical="top" wrapText="1"/>
    </xf>
    <xf numFmtId="0" fontId="3" fillId="31" borderId="26" xfId="0" applyFont="1" applyFill="1" applyBorder="1" applyAlignment="1">
      <alignment vertical="top" wrapText="1"/>
    </xf>
    <xf numFmtId="0" fontId="3" fillId="32" borderId="27" xfId="0" applyFont="1" applyFill="1" applyBorder="1" applyAlignment="1">
      <alignment vertical="top" wrapText="1"/>
    </xf>
    <xf numFmtId="0" fontId="17" fillId="32" borderId="26" xfId="0" applyFont="1" applyFill="1" applyBorder="1" applyAlignment="1">
      <alignment vertical="top" wrapText="1"/>
    </xf>
    <xf numFmtId="0" fontId="3" fillId="30" borderId="27" xfId="0" applyFont="1" applyFill="1" applyBorder="1" applyAlignment="1">
      <alignment vertical="top" wrapText="1"/>
    </xf>
    <xf numFmtId="0" fontId="3" fillId="30" borderId="32" xfId="0" applyFont="1" applyFill="1" applyBorder="1" applyAlignment="1">
      <alignment vertical="top" wrapText="1"/>
    </xf>
    <xf numFmtId="0" fontId="3" fillId="30" borderId="28" xfId="0" applyFont="1" applyFill="1" applyBorder="1" applyAlignment="1">
      <alignment vertical="top" wrapText="1"/>
    </xf>
    <xf numFmtId="0" fontId="3" fillId="30" borderId="39" xfId="0" applyFont="1" applyFill="1" applyBorder="1" applyAlignment="1">
      <alignment vertical="top" wrapText="1"/>
    </xf>
    <xf numFmtId="0" fontId="3" fillId="30" borderId="30" xfId="0" applyFont="1" applyFill="1" applyBorder="1" applyAlignment="1">
      <alignment horizontal="center" vertical="top" wrapText="1"/>
    </xf>
    <xf numFmtId="0" fontId="3" fillId="30" borderId="28" xfId="0" applyFont="1" applyFill="1" applyBorder="1" applyAlignment="1">
      <alignment horizontal="center" vertical="top" wrapText="1"/>
    </xf>
    <xf numFmtId="0" fontId="3" fillId="30" borderId="40" xfId="0" applyFont="1" applyFill="1" applyBorder="1" applyAlignment="1">
      <alignment horizontal="center" vertical="top" wrapText="1"/>
    </xf>
    <xf numFmtId="0" fontId="3" fillId="30" borderId="26" xfId="0" applyFont="1" applyFill="1" applyBorder="1" applyAlignment="1">
      <alignment vertical="top" wrapText="1"/>
    </xf>
    <xf numFmtId="0" fontId="3" fillId="30" borderId="2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31" borderId="30" xfId="0" applyFont="1" applyFill="1" applyBorder="1" applyAlignment="1">
      <alignment vertical="top" wrapText="1"/>
    </xf>
    <xf numFmtId="0" fontId="3" fillId="31" borderId="3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vertical="top"/>
    </xf>
    <xf numFmtId="0" fontId="3" fillId="0" borderId="27" xfId="0" applyFont="1" applyFill="1" applyBorder="1" applyAlignment="1">
      <alignment vertical="top" wrapText="1"/>
    </xf>
    <xf numFmtId="0" fontId="3" fillId="30" borderId="30" xfId="0" applyFont="1" applyFill="1" applyBorder="1" applyAlignment="1">
      <alignment vertical="top" wrapText="1"/>
    </xf>
    <xf numFmtId="0" fontId="3" fillId="32" borderId="28" xfId="0" applyFont="1" applyFill="1" applyBorder="1" applyAlignment="1">
      <alignment horizontal="left" vertical="top" wrapText="1"/>
    </xf>
    <xf numFmtId="0" fontId="2" fillId="32" borderId="28" xfId="0" applyFont="1" applyFill="1" applyBorder="1" applyAlignment="1">
      <alignment horizontal="center" vertical="top" wrapText="1"/>
    </xf>
    <xf numFmtId="0" fontId="3" fillId="31" borderId="28" xfId="0" applyFont="1" applyFill="1" applyBorder="1" applyAlignment="1">
      <alignment horizontal="left" vertical="top" wrapText="1"/>
    </xf>
    <xf numFmtId="0" fontId="3" fillId="31" borderId="26" xfId="0" applyFont="1" applyFill="1" applyBorder="1" applyAlignment="1">
      <alignment horizontal="left" vertical="top" wrapText="1"/>
    </xf>
    <xf numFmtId="0" fontId="18" fillId="32" borderId="27" xfId="0" applyFont="1" applyFill="1" applyBorder="1" applyAlignment="1">
      <alignment horizontal="center" vertical="top" wrapText="1"/>
    </xf>
    <xf numFmtId="0" fontId="18" fillId="32" borderId="0" xfId="0" applyFont="1" applyFill="1" applyBorder="1" applyAlignment="1">
      <alignment horizontal="center" vertical="top" wrapText="1"/>
    </xf>
    <xf numFmtId="0" fontId="18" fillId="32" borderId="30" xfId="0" applyFont="1" applyFill="1" applyBorder="1" applyAlignment="1">
      <alignment horizontal="center" vertical="top" wrapText="1"/>
    </xf>
    <xf numFmtId="0" fontId="18" fillId="32" borderId="26" xfId="0" applyFont="1" applyFill="1" applyBorder="1" applyAlignment="1">
      <alignment horizontal="center" vertical="top" wrapText="1"/>
    </xf>
    <xf numFmtId="0" fontId="18" fillId="31" borderId="30" xfId="0" applyFont="1" applyFill="1" applyBorder="1" applyAlignment="1">
      <alignment horizontal="center" vertical="top" wrapText="1"/>
    </xf>
    <xf numFmtId="0" fontId="18" fillId="31" borderId="26" xfId="0" applyFont="1" applyFill="1" applyBorder="1" applyAlignment="1">
      <alignment horizontal="center" vertical="top" wrapText="1"/>
    </xf>
    <xf numFmtId="0" fontId="18" fillId="30" borderId="0" xfId="0" applyFont="1" applyFill="1" applyBorder="1" applyAlignment="1">
      <alignment horizontal="center" vertical="top" wrapText="1"/>
    </xf>
    <xf numFmtId="0" fontId="18" fillId="30" borderId="30" xfId="0" applyFont="1" applyFill="1" applyBorder="1" applyAlignment="1">
      <alignment horizontal="center" vertical="top" wrapText="1"/>
    </xf>
    <xf numFmtId="0" fontId="18" fillId="32" borderId="28" xfId="0" applyFont="1" applyFill="1" applyBorder="1" applyAlignment="1">
      <alignment horizontal="center" vertical="top" wrapText="1"/>
    </xf>
    <xf numFmtId="0" fontId="3" fillId="31" borderId="43" xfId="0" applyFont="1" applyFill="1" applyBorder="1" applyAlignment="1">
      <alignment vertical="top" wrapText="1"/>
    </xf>
    <xf numFmtId="0" fontId="17" fillId="0" borderId="43" xfId="0" applyFont="1" applyFill="1" applyBorder="1" applyAlignment="1">
      <alignment vertical="top"/>
    </xf>
    <xf numFmtId="0" fontId="3" fillId="32" borderId="26" xfId="0" applyFont="1" applyFill="1" applyBorder="1" applyAlignment="1">
      <alignment horizontal="left" vertical="top" wrapText="1"/>
    </xf>
    <xf numFmtId="0" fontId="3" fillId="31" borderId="0" xfId="0" applyFont="1" applyFill="1" applyAlignment="1">
      <alignment horizontal="left" vertical="top" wrapText="1"/>
    </xf>
    <xf numFmtId="0" fontId="18" fillId="31" borderId="27" xfId="0" applyFont="1" applyFill="1" applyBorder="1" applyAlignment="1">
      <alignment horizontal="center" vertical="top" wrapText="1"/>
    </xf>
    <xf numFmtId="0" fontId="3" fillId="31" borderId="27" xfId="0" applyFont="1" applyFill="1" applyBorder="1" applyAlignment="1">
      <alignment horizontal="left" vertical="top" wrapText="1"/>
    </xf>
    <xf numFmtId="0" fontId="3" fillId="31" borderId="33" xfId="0" applyFont="1" applyFill="1" applyBorder="1" applyAlignment="1">
      <alignment horizontal="left" vertical="top" wrapText="1"/>
    </xf>
    <xf numFmtId="0" fontId="18" fillId="31" borderId="28" xfId="0" applyFont="1" applyFill="1" applyBorder="1" applyAlignment="1">
      <alignment horizontal="center" vertical="top" wrapText="1"/>
    </xf>
    <xf numFmtId="0" fontId="3" fillId="30" borderId="0" xfId="0" applyFont="1" applyFill="1" applyAlignment="1">
      <alignment horizontal="left" vertical="top" wrapText="1"/>
    </xf>
    <xf numFmtId="0" fontId="18" fillId="30" borderId="28" xfId="0" applyFont="1" applyFill="1" applyBorder="1" applyAlignment="1">
      <alignment horizontal="center" vertical="top" wrapText="1"/>
    </xf>
    <xf numFmtId="0" fontId="3" fillId="30" borderId="27" xfId="0" applyFont="1" applyFill="1" applyBorder="1" applyAlignment="1">
      <alignment horizontal="left" vertical="top" wrapText="1"/>
    </xf>
    <xf numFmtId="0" fontId="3" fillId="30" borderId="28" xfId="0" applyFont="1" applyFill="1" applyBorder="1" applyAlignment="1">
      <alignment horizontal="left" vertical="top" wrapText="1"/>
    </xf>
    <xf numFmtId="0" fontId="3" fillId="30" borderId="33" xfId="0" applyFont="1" applyFill="1" applyBorder="1" applyAlignment="1">
      <alignment horizontal="left" vertical="top" wrapText="1"/>
    </xf>
    <xf numFmtId="0" fontId="3" fillId="30" borderId="30" xfId="0" applyFont="1" applyFill="1" applyBorder="1" applyAlignment="1">
      <alignment horizontal="left" vertical="top" wrapText="1"/>
    </xf>
    <xf numFmtId="0" fontId="3" fillId="30" borderId="26" xfId="0" applyFont="1" applyFill="1" applyBorder="1" applyAlignment="1">
      <alignment horizontal="left" vertical="top" wrapText="1"/>
    </xf>
    <xf numFmtId="0" fontId="3" fillId="3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8" fillId="0" borderId="27" xfId="0" applyFont="1" applyFill="1" applyBorder="1" applyAlignment="1">
      <alignment horizontal="center" vertical="top" wrapText="1"/>
    </xf>
    <xf numFmtId="0" fontId="3" fillId="29" borderId="2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1" borderId="27" xfId="0" applyFont="1" applyFill="1" applyBorder="1" applyAlignment="1">
      <alignment horizontal="center" vertical="top" wrapText="1"/>
    </xf>
    <xf numFmtId="0" fontId="3" fillId="31" borderId="48" xfId="0" applyFont="1" applyFill="1" applyBorder="1" applyAlignment="1">
      <alignment horizontal="center" vertical="top" wrapText="1"/>
    </xf>
    <xf numFmtId="0" fontId="17" fillId="31" borderId="49" xfId="0" applyFont="1" applyFill="1" applyBorder="1" applyAlignment="1">
      <alignment horizontal="center" vertical="top" wrapText="1"/>
    </xf>
    <xf numFmtId="0" fontId="17" fillId="31" borderId="50" xfId="0" applyFont="1" applyFill="1" applyBorder="1" applyAlignment="1">
      <alignment horizontal="center" vertical="top" wrapText="1"/>
    </xf>
    <xf numFmtId="0" fontId="3" fillId="30" borderId="48" xfId="0" applyFont="1" applyFill="1" applyBorder="1" applyAlignment="1">
      <alignment horizontal="center" vertical="top" wrapText="1"/>
    </xf>
    <xf numFmtId="0" fontId="3" fillId="30" borderId="49" xfId="0" applyFont="1" applyFill="1" applyBorder="1" applyAlignment="1">
      <alignment horizontal="center" vertical="top" wrapText="1"/>
    </xf>
    <xf numFmtId="0" fontId="3" fillId="30" borderId="50" xfId="0" applyFont="1" applyFill="1" applyBorder="1" applyAlignment="1">
      <alignment horizontal="center" vertical="top" wrapText="1"/>
    </xf>
    <xf numFmtId="0" fontId="3" fillId="30" borderId="27" xfId="0" applyFont="1" applyFill="1" applyBorder="1" applyAlignment="1">
      <alignment horizontal="center" vertical="top" wrapText="1"/>
    </xf>
    <xf numFmtId="0" fontId="17" fillId="31" borderId="28" xfId="0" applyFont="1" applyFill="1" applyBorder="1" applyAlignment="1">
      <alignment horizontal="center" vertical="top" wrapText="1"/>
    </xf>
    <xf numFmtId="0" fontId="17" fillId="31" borderId="3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45" xfId="34" applyFont="1" applyBorder="1" applyAlignment="1" applyProtection="1">
      <alignment horizontal="center" wrapText="1"/>
    </xf>
    <xf numFmtId="0" fontId="3" fillId="31" borderId="35" xfId="0" applyFont="1" applyFill="1" applyBorder="1" applyAlignment="1">
      <alignment horizontal="center" vertical="top" wrapText="1"/>
    </xf>
    <xf numFmtId="0" fontId="3" fillId="31" borderId="41" xfId="0" applyFont="1" applyFill="1" applyBorder="1" applyAlignment="1">
      <alignment horizontal="center" vertical="top" wrapText="1"/>
    </xf>
    <xf numFmtId="0" fontId="3" fillId="32" borderId="36" xfId="0" applyFont="1" applyFill="1" applyBorder="1" applyAlignment="1">
      <alignment horizontal="center" vertical="top" wrapText="1"/>
    </xf>
    <xf numFmtId="0" fontId="3" fillId="32" borderId="40" xfId="0" applyFont="1" applyFill="1" applyBorder="1" applyAlignment="1">
      <alignment horizontal="center" vertical="top" wrapText="1"/>
    </xf>
    <xf numFmtId="0" fontId="17" fillId="32" borderId="41" xfId="0" applyFont="1" applyFill="1" applyBorder="1" applyAlignment="1">
      <alignment horizontal="center" vertical="top" wrapText="1"/>
    </xf>
    <xf numFmtId="0" fontId="3" fillId="30" borderId="36" xfId="0" applyFont="1" applyFill="1" applyBorder="1" applyAlignment="1">
      <alignment horizontal="left" vertical="top" wrapText="1"/>
    </xf>
    <xf numFmtId="0" fontId="3" fillId="30" borderId="41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2" fillId="0" borderId="44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vertical="top" wrapText="1"/>
    </xf>
    <xf numFmtId="0" fontId="2" fillId="29" borderId="26" xfId="0" applyFont="1" applyFill="1" applyBorder="1" applyAlignment="1">
      <alignment horizontal="center" vertical="top" wrapText="1"/>
    </xf>
    <xf numFmtId="0" fontId="3" fillId="29" borderId="26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33" borderId="18" xfId="0" applyFont="1" applyFill="1" applyBorder="1" applyAlignment="1">
      <alignment horizontal="left" vertical="top" wrapText="1"/>
    </xf>
    <xf numFmtId="0" fontId="2" fillId="33" borderId="27" xfId="0" applyFont="1" applyFill="1" applyBorder="1" applyAlignment="1">
      <alignment horizontal="center" vertical="top" wrapText="1"/>
    </xf>
    <xf numFmtId="0" fontId="3" fillId="33" borderId="32" xfId="0" applyFont="1" applyFill="1" applyBorder="1" applyAlignment="1">
      <alignment vertical="top" wrapText="1"/>
    </xf>
    <xf numFmtId="0" fontId="2" fillId="33" borderId="19" xfId="0" applyFont="1" applyFill="1" applyBorder="1" applyAlignment="1">
      <alignment horizontal="center" vertical="top" wrapText="1"/>
    </xf>
    <xf numFmtId="0" fontId="3" fillId="33" borderId="27" xfId="0" applyFont="1" applyFill="1" applyBorder="1" applyAlignment="1">
      <alignment horizontal="left" vertical="top" wrapText="1"/>
    </xf>
    <xf numFmtId="0" fontId="3" fillId="33" borderId="19" xfId="0" applyFont="1" applyFill="1" applyBorder="1" applyAlignment="1">
      <alignment horizontal="center" vertical="top" wrapText="1"/>
    </xf>
    <xf numFmtId="0" fontId="3" fillId="33" borderId="27" xfId="0" applyFont="1" applyFill="1" applyBorder="1" applyAlignment="1">
      <alignment horizontal="center" vertical="top" wrapText="1"/>
    </xf>
    <xf numFmtId="0" fontId="3" fillId="33" borderId="20" xfId="0" applyFont="1" applyFill="1" applyBorder="1" applyAlignment="1">
      <alignment horizontal="left" vertical="top" wrapText="1"/>
    </xf>
    <xf numFmtId="0" fontId="3" fillId="33" borderId="35" xfId="0" applyFont="1" applyFill="1" applyBorder="1" applyAlignment="1">
      <alignment horizontal="left" vertical="top" wrapText="1"/>
    </xf>
    <xf numFmtId="0" fontId="3" fillId="33" borderId="21" xfId="0" applyFont="1" applyFill="1" applyBorder="1" applyAlignment="1">
      <alignment horizontal="left" vertical="top" wrapText="1"/>
    </xf>
    <xf numFmtId="0" fontId="2" fillId="33" borderId="28" xfId="0" applyFont="1" applyFill="1" applyBorder="1" applyAlignment="1">
      <alignment horizontal="center" vertical="top" wrapText="1"/>
    </xf>
    <xf numFmtId="0" fontId="3" fillId="33" borderId="29" xfId="0" applyFont="1" applyFill="1" applyBorder="1" applyAlignment="1">
      <alignment vertical="top" wrapText="1"/>
    </xf>
    <xf numFmtId="0" fontId="2" fillId="33" borderId="0" xfId="0" applyFont="1" applyFill="1" applyBorder="1" applyAlignment="1">
      <alignment horizontal="center" vertical="top" wrapText="1"/>
    </xf>
    <xf numFmtId="0" fontId="3" fillId="33" borderId="28" xfId="0" applyFont="1" applyFill="1" applyBorder="1" applyAlignment="1">
      <alignment horizontal="left" vertical="top" wrapText="1"/>
    </xf>
    <xf numFmtId="0" fontId="2" fillId="33" borderId="22" xfId="0" applyFont="1" applyFill="1" applyBorder="1" applyAlignment="1">
      <alignment horizontal="left" vertical="top" wrapText="1"/>
    </xf>
    <xf numFmtId="0" fontId="2" fillId="33" borderId="36" xfId="0" applyFont="1" applyFill="1" applyBorder="1" applyAlignment="1">
      <alignment horizontal="left" vertical="top" wrapText="1"/>
    </xf>
    <xf numFmtId="0" fontId="3" fillId="33" borderId="23" xfId="0" applyFont="1" applyFill="1" applyBorder="1" applyAlignment="1">
      <alignment horizontal="left" vertical="top" wrapText="1"/>
    </xf>
    <xf numFmtId="0" fontId="2" fillId="33" borderId="30" xfId="0" applyFont="1" applyFill="1" applyBorder="1" applyAlignment="1">
      <alignment horizontal="center" vertical="top" wrapText="1"/>
    </xf>
    <xf numFmtId="0" fontId="3" fillId="33" borderId="31" xfId="0" applyFont="1" applyFill="1" applyBorder="1" applyAlignment="1">
      <alignment vertical="top" wrapText="1"/>
    </xf>
    <xf numFmtId="0" fontId="2" fillId="33" borderId="24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horizontal="left" vertical="top" wrapText="1"/>
    </xf>
    <xf numFmtId="0" fontId="2" fillId="33" borderId="25" xfId="0" applyFont="1" applyFill="1" applyBorder="1" applyAlignment="1">
      <alignment horizontal="left" vertical="top" wrapText="1"/>
    </xf>
    <xf numFmtId="0" fontId="2" fillId="33" borderId="40" xfId="0" applyFont="1" applyFill="1" applyBorder="1" applyAlignment="1">
      <alignment horizontal="left" vertical="top" wrapText="1"/>
    </xf>
    <xf numFmtId="0" fontId="3" fillId="33" borderId="0" xfId="0" applyFont="1" applyFill="1" applyBorder="1" applyAlignment="1">
      <alignment vertical="top" wrapText="1"/>
    </xf>
    <xf numFmtId="0" fontId="3" fillId="33" borderId="0" xfId="0" applyFont="1" applyFill="1" applyBorder="1" applyAlignment="1">
      <alignment horizontal="center" vertical="top" wrapText="1"/>
    </xf>
    <xf numFmtId="0" fontId="3" fillId="33" borderId="28" xfId="0" applyFont="1" applyFill="1" applyBorder="1" applyAlignment="1">
      <alignment horizontal="center" vertical="top" wrapText="1"/>
    </xf>
    <xf numFmtId="0" fontId="3" fillId="33" borderId="22" xfId="0" applyFont="1" applyFill="1" applyBorder="1" applyAlignment="1">
      <alignment horizontal="left" vertical="top" wrapText="1"/>
    </xf>
    <xf numFmtId="0" fontId="3" fillId="33" borderId="36" xfId="0" applyFont="1" applyFill="1" applyBorder="1" applyAlignment="1">
      <alignment horizontal="left" vertical="top" wrapText="1"/>
    </xf>
    <xf numFmtId="0" fontId="3" fillId="33" borderId="24" xfId="0" applyFont="1" applyFill="1" applyBorder="1" applyAlignment="1">
      <alignment vertical="top" wrapText="1"/>
    </xf>
    <xf numFmtId="0" fontId="3" fillId="33" borderId="24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horizontal="center" vertical="top" wrapText="1"/>
    </xf>
    <xf numFmtId="0" fontId="3" fillId="33" borderId="25" xfId="0" applyFont="1" applyFill="1" applyBorder="1" applyAlignment="1">
      <alignment horizontal="left" vertical="top" wrapText="1"/>
    </xf>
    <xf numFmtId="0" fontId="3" fillId="33" borderId="40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center" vertical="top" wrapText="1"/>
    </xf>
    <xf numFmtId="0" fontId="41" fillId="34" borderId="33" xfId="0" applyFont="1" applyFill="1" applyBorder="1" applyAlignment="1">
      <alignment horizontal="left" vertical="top" wrapText="1"/>
    </xf>
    <xf numFmtId="0" fontId="42" fillId="34" borderId="28" xfId="0" applyFont="1" applyFill="1" applyBorder="1" applyAlignment="1">
      <alignment horizontal="center" vertical="top" wrapText="1"/>
    </xf>
    <xf numFmtId="0" fontId="41" fillId="34" borderId="28" xfId="0" applyFont="1" applyFill="1" applyBorder="1" applyAlignment="1">
      <alignment vertical="top" wrapText="1"/>
    </xf>
    <xf numFmtId="0" fontId="41" fillId="34" borderId="21" xfId="0" applyFont="1" applyFill="1" applyBorder="1" applyAlignment="1">
      <alignment vertical="top" wrapText="1"/>
    </xf>
    <xf numFmtId="0" fontId="41" fillId="34" borderId="55" xfId="0" applyFont="1" applyFill="1" applyBorder="1" applyAlignment="1">
      <alignment vertical="top" wrapText="1"/>
    </xf>
    <xf numFmtId="0" fontId="41" fillId="34" borderId="28" xfId="0" applyFont="1" applyFill="1" applyBorder="1" applyAlignment="1">
      <alignment horizontal="left" vertical="top" wrapText="1"/>
    </xf>
    <xf numFmtId="0" fontId="41" fillId="34" borderId="28" xfId="0" applyFont="1" applyFill="1" applyBorder="1" applyAlignment="1">
      <alignment horizontal="center" vertical="top" wrapText="1"/>
    </xf>
    <xf numFmtId="0" fontId="41" fillId="34" borderId="27" xfId="0" applyFont="1" applyFill="1" applyBorder="1" applyAlignment="1">
      <alignment horizontal="center" vertical="top" wrapText="1"/>
    </xf>
    <xf numFmtId="0" fontId="42" fillId="34" borderId="48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 wrapText="1"/>
    </xf>
    <xf numFmtId="0" fontId="42" fillId="34" borderId="0" xfId="0" applyFont="1" applyFill="1" applyBorder="1" applyAlignment="1">
      <alignment horizontal="left" vertical="top" wrapText="1"/>
    </xf>
    <xf numFmtId="0" fontId="41" fillId="34" borderId="56" xfId="0" applyFont="1" applyFill="1" applyBorder="1" applyAlignment="1">
      <alignment horizontal="left"/>
    </xf>
    <xf numFmtId="0" fontId="44" fillId="34" borderId="28" xfId="0" applyFont="1" applyFill="1" applyBorder="1" applyAlignment="1">
      <alignment horizontal="center" vertical="top" wrapText="1"/>
    </xf>
    <xf numFmtId="0" fontId="42" fillId="34" borderId="28" xfId="0" applyFont="1" applyFill="1" applyBorder="1" applyAlignment="1">
      <alignment horizontal="left" vertical="top" wrapText="1"/>
    </xf>
    <xf numFmtId="0" fontId="42" fillId="34" borderId="49" xfId="0" applyFont="1" applyFill="1" applyBorder="1" applyAlignment="1">
      <alignment horizontal="center" vertical="top" wrapText="1"/>
    </xf>
    <xf numFmtId="0" fontId="41" fillId="34" borderId="0" xfId="0" applyFont="1" applyFill="1" applyBorder="1" applyAlignment="1">
      <alignment vertical="top" wrapText="1"/>
    </xf>
    <xf numFmtId="0" fontId="41" fillId="34" borderId="0" xfId="0" applyFont="1" applyFill="1" applyAlignment="1">
      <alignment horizontal="left"/>
    </xf>
    <xf numFmtId="0" fontId="41" fillId="34" borderId="34" xfId="0" applyFont="1" applyFill="1" applyBorder="1" applyAlignment="1">
      <alignment horizontal="left" vertical="top" wrapText="1"/>
    </xf>
    <xf numFmtId="0" fontId="42" fillId="34" borderId="30" xfId="0" applyFont="1" applyFill="1" applyBorder="1" applyAlignment="1">
      <alignment horizontal="center" vertical="top" wrapText="1"/>
    </xf>
    <xf numFmtId="0" fontId="41" fillId="34" borderId="30" xfId="0" applyFont="1" applyFill="1" applyBorder="1" applyAlignment="1">
      <alignment vertical="top" wrapText="1"/>
    </xf>
    <xf numFmtId="0" fontId="41" fillId="34" borderId="23" xfId="0" applyFont="1" applyFill="1" applyBorder="1" applyAlignment="1">
      <alignment vertical="top" wrapText="1"/>
    </xf>
    <xf numFmtId="0" fontId="41" fillId="34" borderId="57" xfId="0" applyFont="1" applyFill="1" applyBorder="1" applyAlignment="1">
      <alignment vertical="top" wrapText="1"/>
    </xf>
    <xf numFmtId="0" fontId="42" fillId="34" borderId="30" xfId="0" applyFont="1" applyFill="1" applyBorder="1" applyAlignment="1">
      <alignment horizontal="left" vertical="top" wrapText="1"/>
    </xf>
    <xf numFmtId="0" fontId="42" fillId="34" borderId="50" xfId="0" applyFont="1" applyFill="1" applyBorder="1" applyAlignment="1">
      <alignment horizontal="center" vertical="top" wrapText="1"/>
    </xf>
    <xf numFmtId="0" fontId="41" fillId="34" borderId="26" xfId="0" applyFont="1" applyFill="1" applyBorder="1" applyAlignment="1">
      <alignment horizontal="left" vertical="top" wrapText="1"/>
    </xf>
    <xf numFmtId="0" fontId="42" fillId="34" borderId="26" xfId="0" applyFont="1" applyFill="1" applyBorder="1" applyAlignment="1">
      <alignment horizontal="center" vertical="top" wrapText="1"/>
    </xf>
    <xf numFmtId="0" fontId="41" fillId="34" borderId="43" xfId="0" applyFont="1" applyFill="1" applyBorder="1" applyAlignment="1">
      <alignment vertical="top" wrapText="1"/>
    </xf>
    <xf numFmtId="0" fontId="41" fillId="34" borderId="26" xfId="0" applyFont="1" applyFill="1" applyBorder="1" applyAlignment="1">
      <alignment vertical="top" wrapText="1"/>
    </xf>
    <xf numFmtId="0" fontId="41" fillId="34" borderId="26" xfId="0" applyFont="1" applyFill="1" applyBorder="1" applyAlignment="1">
      <alignment horizontal="center" vertical="top" wrapText="1"/>
    </xf>
    <xf numFmtId="0" fontId="41" fillId="34" borderId="51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vertical="top"/>
    </xf>
    <xf numFmtId="0" fontId="2" fillId="31" borderId="27" xfId="0" applyFont="1" applyFill="1" applyBorder="1" applyAlignment="1">
      <alignment horizontal="center" vertical="top" wrapText="1"/>
    </xf>
    <xf numFmtId="0" fontId="1" fillId="31" borderId="27" xfId="0" applyFont="1" applyFill="1" applyBorder="1" applyAlignment="1">
      <alignment vertical="top" wrapText="1"/>
    </xf>
    <xf numFmtId="0" fontId="2" fillId="31" borderId="0" xfId="0" applyFont="1" applyFill="1" applyBorder="1" applyAlignment="1">
      <alignment horizontal="center" vertical="top" wrapText="1"/>
    </xf>
    <xf numFmtId="0" fontId="1" fillId="31" borderId="27" xfId="0" applyFont="1" applyFill="1" applyBorder="1" applyAlignment="1">
      <alignment horizontal="center" vertical="top" wrapText="1"/>
    </xf>
    <xf numFmtId="0" fontId="1" fillId="31" borderId="48" xfId="0" applyFont="1" applyFill="1" applyBorder="1" applyAlignment="1">
      <alignment horizontal="center" vertical="top" wrapText="1"/>
    </xf>
    <xf numFmtId="0" fontId="2" fillId="31" borderId="28" xfId="0" applyFont="1" applyFill="1" applyBorder="1" applyAlignment="1">
      <alignment horizontal="center" vertical="top" wrapText="1"/>
    </xf>
    <xf numFmtId="0" fontId="1" fillId="31" borderId="36" xfId="0" applyFont="1" applyFill="1" applyBorder="1" applyAlignment="1">
      <alignment horizontal="center" vertical="top" wrapText="1"/>
    </xf>
    <xf numFmtId="0" fontId="2" fillId="31" borderId="30" xfId="0" applyFont="1" applyFill="1" applyBorder="1" applyAlignment="1">
      <alignment horizontal="center" vertical="top" wrapText="1"/>
    </xf>
    <xf numFmtId="0" fontId="1" fillId="31" borderId="40" xfId="0" applyFont="1" applyFill="1" applyBorder="1" applyAlignment="1">
      <alignment horizontal="center" vertical="top" wrapText="1"/>
    </xf>
    <xf numFmtId="0" fontId="1" fillId="31" borderId="26" xfId="0" applyFont="1" applyFill="1" applyBorder="1" applyAlignment="1">
      <alignment horizontal="left" vertical="top" wrapText="1"/>
    </xf>
    <xf numFmtId="0" fontId="2" fillId="31" borderId="26" xfId="0" applyFont="1" applyFill="1" applyBorder="1" applyAlignment="1">
      <alignment horizontal="center" vertical="top" wrapText="1"/>
    </xf>
    <xf numFmtId="0" fontId="1" fillId="31" borderId="43" xfId="0" applyFont="1" applyFill="1" applyBorder="1" applyAlignment="1">
      <alignment vertical="top" wrapText="1"/>
    </xf>
    <xf numFmtId="0" fontId="1" fillId="31" borderId="35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vertical="top"/>
    </xf>
    <xf numFmtId="0" fontId="2" fillId="31" borderId="19" xfId="0" applyFont="1" applyFill="1" applyBorder="1" applyAlignment="1">
      <alignment horizontal="center" vertical="top" wrapText="1"/>
    </xf>
    <xf numFmtId="0" fontId="1" fillId="31" borderId="35" xfId="0" applyFont="1" applyFill="1" applyBorder="1" applyAlignment="1">
      <alignment vertical="top" wrapText="1"/>
    </xf>
    <xf numFmtId="0" fontId="1" fillId="31" borderId="41" xfId="0" applyFont="1" applyFill="1" applyBorder="1" applyAlignment="1">
      <alignment horizontal="center" vertical="top" wrapText="1"/>
    </xf>
    <xf numFmtId="0" fontId="1" fillId="32" borderId="27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vertical="top" wrapText="1"/>
    </xf>
    <xf numFmtId="0" fontId="1" fillId="33" borderId="0" xfId="0" applyFont="1" applyFill="1" applyBorder="1" applyAlignment="1">
      <alignment vertical="top" wrapText="1"/>
    </xf>
    <xf numFmtId="0" fontId="2" fillId="35" borderId="27" xfId="0" applyFont="1" applyFill="1" applyBorder="1" applyAlignment="1">
      <alignment horizontal="center" vertical="top" wrapText="1"/>
    </xf>
    <xf numFmtId="0" fontId="3" fillId="35" borderId="27" xfId="0" applyFont="1" applyFill="1" applyBorder="1" applyAlignment="1">
      <alignment vertical="top" wrapText="1"/>
    </xf>
    <xf numFmtId="0" fontId="3" fillId="35" borderId="32" xfId="0" applyFont="1" applyFill="1" applyBorder="1" applyAlignment="1">
      <alignment vertical="top" wrapText="1"/>
    </xf>
    <xf numFmtId="0" fontId="2" fillId="35" borderId="19" xfId="0" applyFont="1" applyFill="1" applyBorder="1" applyAlignment="1">
      <alignment horizontal="center" vertical="top" wrapText="1"/>
    </xf>
    <xf numFmtId="0" fontId="3" fillId="35" borderId="27" xfId="0" applyFont="1" applyFill="1" applyBorder="1" applyAlignment="1">
      <alignment horizontal="left" vertical="top" wrapText="1"/>
    </xf>
    <xf numFmtId="0" fontId="3" fillId="35" borderId="19" xfId="0" applyFont="1" applyFill="1" applyBorder="1" applyAlignment="1">
      <alignment horizontal="center" vertical="top" wrapText="1"/>
    </xf>
    <xf numFmtId="0" fontId="3" fillId="35" borderId="27" xfId="0" applyFont="1" applyFill="1" applyBorder="1" applyAlignment="1">
      <alignment horizontal="center" vertical="top" wrapText="1"/>
    </xf>
    <xf numFmtId="0" fontId="3" fillId="35" borderId="20" xfId="0" applyFont="1" applyFill="1" applyBorder="1" applyAlignment="1">
      <alignment horizontal="left" vertical="top" wrapText="1"/>
    </xf>
    <xf numFmtId="0" fontId="2" fillId="35" borderId="28" xfId="0" applyFont="1" applyFill="1" applyBorder="1" applyAlignment="1">
      <alignment horizontal="center" vertical="top" wrapText="1"/>
    </xf>
    <xf numFmtId="0" fontId="3" fillId="35" borderId="29" xfId="0" applyFont="1" applyFill="1" applyBorder="1" applyAlignment="1">
      <alignment vertical="top" wrapText="1"/>
    </xf>
    <xf numFmtId="0" fontId="2" fillId="35" borderId="0" xfId="0" applyFont="1" applyFill="1" applyBorder="1" applyAlignment="1">
      <alignment horizontal="center" vertical="top" wrapText="1"/>
    </xf>
    <xf numFmtId="0" fontId="3" fillId="35" borderId="28" xfId="0" applyFont="1" applyFill="1" applyBorder="1" applyAlignment="1">
      <alignment horizontal="left" vertical="top" wrapText="1"/>
    </xf>
    <xf numFmtId="0" fontId="2" fillId="35" borderId="22" xfId="0" applyFont="1" applyFill="1" applyBorder="1" applyAlignment="1">
      <alignment horizontal="left" vertical="top" wrapText="1"/>
    </xf>
    <xf numFmtId="0" fontId="2" fillId="35" borderId="36" xfId="0" applyFont="1" applyFill="1" applyBorder="1" applyAlignment="1">
      <alignment horizontal="left" vertical="top" wrapText="1"/>
    </xf>
    <xf numFmtId="0" fontId="2" fillId="35" borderId="30" xfId="0" applyFont="1" applyFill="1" applyBorder="1" applyAlignment="1">
      <alignment horizontal="center" vertical="top" wrapText="1"/>
    </xf>
    <xf numFmtId="0" fontId="3" fillId="35" borderId="31" xfId="0" applyFont="1" applyFill="1" applyBorder="1" applyAlignment="1">
      <alignment vertical="top" wrapText="1"/>
    </xf>
    <xf numFmtId="0" fontId="2" fillId="35" borderId="24" xfId="0" applyFont="1" applyFill="1" applyBorder="1" applyAlignment="1">
      <alignment horizontal="center" vertical="top" wrapText="1"/>
    </xf>
    <xf numFmtId="0" fontId="3" fillId="35" borderId="30" xfId="0" applyFont="1" applyFill="1" applyBorder="1" applyAlignment="1">
      <alignment horizontal="left" vertical="top" wrapText="1"/>
    </xf>
    <xf numFmtId="0" fontId="2" fillId="35" borderId="30" xfId="0" applyFont="1" applyFill="1" applyBorder="1" applyAlignment="1">
      <alignment horizontal="left" vertical="top" wrapText="1"/>
    </xf>
    <xf numFmtId="0" fontId="2" fillId="35" borderId="40" xfId="0" applyFont="1" applyFill="1" applyBorder="1" applyAlignment="1">
      <alignment horizontal="left" vertical="top" wrapText="1"/>
    </xf>
    <xf numFmtId="0" fontId="2" fillId="35" borderId="45" xfId="0" applyFont="1" applyFill="1" applyBorder="1" applyAlignment="1">
      <alignment horizontal="center" vertical="top" wrapText="1"/>
    </xf>
    <xf numFmtId="0" fontId="3" fillId="35" borderId="21" xfId="0" applyFont="1" applyFill="1" applyBorder="1" applyAlignment="1">
      <alignment horizontal="left" vertical="top" wrapText="1"/>
    </xf>
    <xf numFmtId="0" fontId="3" fillId="35" borderId="23" xfId="0" applyFont="1" applyFill="1" applyBorder="1" applyAlignment="1">
      <alignment horizontal="left" vertical="top" wrapText="1"/>
    </xf>
    <xf numFmtId="0" fontId="41" fillId="34" borderId="0" xfId="0" applyFont="1" applyFill="1" applyBorder="1" applyAlignment="1">
      <alignment horizontal="left" vertical="top" wrapText="1"/>
    </xf>
    <xf numFmtId="0" fontId="1" fillId="34" borderId="56" xfId="0" applyFont="1" applyFill="1" applyBorder="1" applyAlignment="1">
      <alignment horizontal="left"/>
    </xf>
    <xf numFmtId="0" fontId="1" fillId="34" borderId="55" xfId="0" applyFont="1" applyFill="1" applyBorder="1" applyAlignment="1">
      <alignment vertical="top" wrapText="1"/>
    </xf>
    <xf numFmtId="0" fontId="1" fillId="33" borderId="21" xfId="0" applyFont="1" applyFill="1" applyBorder="1" applyAlignment="1">
      <alignment horizontal="left" vertical="top" wrapText="1"/>
    </xf>
    <xf numFmtId="0" fontId="1" fillId="33" borderId="32" xfId="0" applyFont="1" applyFill="1" applyBorder="1" applyAlignment="1">
      <alignment vertical="top" wrapText="1"/>
    </xf>
    <xf numFmtId="0" fontId="1" fillId="33" borderId="28" xfId="0" applyFont="1" applyFill="1" applyBorder="1" applyAlignment="1">
      <alignment horizontal="left" vertical="top" wrapText="1"/>
    </xf>
    <xf numFmtId="0" fontId="1" fillId="33" borderId="0" xfId="0" applyFont="1" applyFill="1" applyBorder="1" applyAlignment="1">
      <alignment horizontal="center" vertical="top" wrapText="1"/>
    </xf>
    <xf numFmtId="0" fontId="1" fillId="33" borderId="28" xfId="0" applyFont="1" applyFill="1" applyBorder="1" applyAlignment="1">
      <alignment horizontal="center" vertical="top" wrapText="1"/>
    </xf>
    <xf numFmtId="0" fontId="1" fillId="33" borderId="22" xfId="0" applyFont="1" applyFill="1" applyBorder="1" applyAlignment="1">
      <alignment horizontal="left" vertical="top" wrapText="1"/>
    </xf>
    <xf numFmtId="0" fontId="1" fillId="33" borderId="3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33" borderId="29" xfId="0" applyFont="1" applyFill="1" applyBorder="1" applyAlignment="1">
      <alignment vertical="top" wrapText="1"/>
    </xf>
    <xf numFmtId="0" fontId="1" fillId="33" borderId="23" xfId="0" applyFont="1" applyFill="1" applyBorder="1" applyAlignment="1">
      <alignment horizontal="left" vertical="top" wrapText="1"/>
    </xf>
    <xf numFmtId="0" fontId="1" fillId="33" borderId="24" xfId="0" applyFont="1" applyFill="1" applyBorder="1" applyAlignment="1">
      <alignment vertical="top" wrapText="1"/>
    </xf>
    <xf numFmtId="0" fontId="1" fillId="33" borderId="31" xfId="0" applyFont="1" applyFill="1" applyBorder="1" applyAlignment="1">
      <alignment vertical="top" wrapText="1"/>
    </xf>
    <xf numFmtId="0" fontId="1" fillId="33" borderId="30" xfId="0" applyFont="1" applyFill="1" applyBorder="1" applyAlignment="1">
      <alignment horizontal="left" vertical="top" wrapText="1"/>
    </xf>
    <xf numFmtId="0" fontId="1" fillId="33" borderId="24" xfId="0" applyFont="1" applyFill="1" applyBorder="1" applyAlignment="1">
      <alignment horizontal="center" vertical="top" wrapText="1"/>
    </xf>
    <xf numFmtId="0" fontId="1" fillId="33" borderId="30" xfId="0" applyFont="1" applyFill="1" applyBorder="1" applyAlignment="1">
      <alignment horizontal="center" vertical="top" wrapText="1"/>
    </xf>
    <xf numFmtId="0" fontId="1" fillId="33" borderId="25" xfId="0" applyFont="1" applyFill="1" applyBorder="1" applyAlignment="1">
      <alignment horizontal="left" vertical="top" wrapText="1"/>
    </xf>
    <xf numFmtId="0" fontId="1" fillId="33" borderId="40" xfId="0" applyFont="1" applyFill="1" applyBorder="1" applyAlignment="1">
      <alignment horizontal="center" vertical="top" wrapText="1"/>
    </xf>
    <xf numFmtId="0" fontId="1" fillId="35" borderId="19" xfId="0" applyFont="1" applyFill="1" applyBorder="1" applyAlignment="1">
      <alignment vertical="top" wrapText="1"/>
    </xf>
    <xf numFmtId="0" fontId="1" fillId="35" borderId="32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horizontal="left" vertical="top" wrapText="1"/>
    </xf>
    <xf numFmtId="0" fontId="1" fillId="35" borderId="19" xfId="0" applyFont="1" applyFill="1" applyBorder="1" applyAlignment="1">
      <alignment horizontal="center" vertical="top" wrapText="1"/>
    </xf>
    <xf numFmtId="0" fontId="1" fillId="35" borderId="27" xfId="0" applyFont="1" applyFill="1" applyBorder="1" applyAlignment="1">
      <alignment horizontal="center" vertical="top" wrapText="1"/>
    </xf>
    <xf numFmtId="0" fontId="1" fillId="35" borderId="0" xfId="0" applyFont="1" applyFill="1" applyBorder="1" applyAlignment="1">
      <alignment vertical="top" wrapText="1"/>
    </xf>
    <xf numFmtId="0" fontId="1" fillId="35" borderId="29" xfId="0" applyFont="1" applyFill="1" applyBorder="1" applyAlignment="1">
      <alignment vertical="top" wrapText="1"/>
    </xf>
    <xf numFmtId="0" fontId="1" fillId="35" borderId="28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horizontal="center" vertical="top" wrapText="1"/>
    </xf>
    <xf numFmtId="0" fontId="1" fillId="35" borderId="28" xfId="0" applyFont="1" applyFill="1" applyBorder="1" applyAlignment="1">
      <alignment horizontal="center" vertical="top" wrapText="1"/>
    </xf>
    <xf numFmtId="0" fontId="1" fillId="35" borderId="23" xfId="0" applyFont="1" applyFill="1" applyBorder="1" applyAlignment="1">
      <alignment vertical="top" wrapText="1"/>
    </xf>
    <xf numFmtId="0" fontId="1" fillId="35" borderId="24" xfId="0" applyFont="1" applyFill="1" applyBorder="1" applyAlignment="1">
      <alignment vertical="top" wrapText="1"/>
    </xf>
    <xf numFmtId="0" fontId="1" fillId="35" borderId="31" xfId="0" applyFont="1" applyFill="1" applyBorder="1" applyAlignment="1">
      <alignment vertical="top" wrapText="1"/>
    </xf>
    <xf numFmtId="0" fontId="1" fillId="35" borderId="30" xfId="0" applyFont="1" applyFill="1" applyBorder="1" applyAlignment="1">
      <alignment horizontal="left" vertical="top" wrapText="1"/>
    </xf>
    <xf numFmtId="0" fontId="1" fillId="35" borderId="24" xfId="0" applyFont="1" applyFill="1" applyBorder="1" applyAlignment="1">
      <alignment horizontal="center" vertical="top" wrapText="1"/>
    </xf>
    <xf numFmtId="0" fontId="1" fillId="35" borderId="30" xfId="0" applyFont="1" applyFill="1" applyBorder="1" applyAlignment="1">
      <alignment horizontal="center" vertical="top" wrapText="1"/>
    </xf>
    <xf numFmtId="0" fontId="1" fillId="35" borderId="40" xfId="0" applyFont="1" applyFill="1" applyBorder="1" applyAlignment="1">
      <alignment horizontal="left" vertical="top" wrapText="1"/>
    </xf>
    <xf numFmtId="0" fontId="1" fillId="35" borderId="38" xfId="0" applyFont="1" applyFill="1" applyBorder="1" applyAlignment="1">
      <alignment vertical="top" wrapText="1"/>
    </xf>
    <xf numFmtId="0" fontId="1" fillId="35" borderId="42" xfId="0" applyFont="1" applyFill="1" applyBorder="1" applyAlignment="1">
      <alignment vertical="top" wrapText="1"/>
    </xf>
    <xf numFmtId="0" fontId="1" fillId="35" borderId="46" xfId="0" applyFont="1" applyFill="1" applyBorder="1" applyAlignment="1">
      <alignment vertical="top" wrapText="1"/>
    </xf>
    <xf numFmtId="0" fontId="2" fillId="35" borderId="17" xfId="0" applyFont="1" applyFill="1" applyBorder="1" applyAlignment="1">
      <alignment horizontal="center" vertical="top" wrapText="1"/>
    </xf>
    <xf numFmtId="0" fontId="1" fillId="35" borderId="45" xfId="0" applyFont="1" applyFill="1" applyBorder="1" applyAlignment="1">
      <alignment horizontal="left" vertical="top" wrapText="1"/>
    </xf>
    <xf numFmtId="0" fontId="1" fillId="35" borderId="17" xfId="0" applyFont="1" applyFill="1" applyBorder="1" applyAlignment="1">
      <alignment horizontal="center" vertical="top" wrapText="1"/>
    </xf>
    <xf numFmtId="0" fontId="1" fillId="35" borderId="45" xfId="0" applyFont="1" applyFill="1" applyBorder="1" applyAlignment="1">
      <alignment horizontal="center" vertical="top" wrapText="1"/>
    </xf>
    <xf numFmtId="0" fontId="1" fillId="35" borderId="37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6" xfId="0" applyFont="1" applyFill="1" applyBorder="1" applyAlignment="1">
      <alignment vertical="top" wrapText="1"/>
    </xf>
    <xf numFmtId="0" fontId="1" fillId="29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vertical="top"/>
    </xf>
    <xf numFmtId="0" fontId="2" fillId="33" borderId="21" xfId="0" applyFont="1" applyFill="1" applyBorder="1" applyAlignment="1">
      <alignment horizontal="left" vertical="top" wrapText="1"/>
    </xf>
    <xf numFmtId="0" fontId="2" fillId="33" borderId="23" xfId="0" applyFont="1" applyFill="1" applyBorder="1" applyAlignment="1">
      <alignment horizontal="left" vertical="top" wrapText="1"/>
    </xf>
    <xf numFmtId="0" fontId="3" fillId="36" borderId="28" xfId="0" applyFont="1" applyFill="1" applyBorder="1" applyAlignment="1">
      <alignment vertical="top" wrapText="1"/>
    </xf>
    <xf numFmtId="0" fontId="2" fillId="36" borderId="48" xfId="0" applyFont="1" applyFill="1" applyBorder="1" applyAlignment="1">
      <alignment horizontal="center" vertical="top" wrapText="1"/>
    </xf>
    <xf numFmtId="0" fontId="2" fillId="36" borderId="0" xfId="0" applyFont="1" applyFill="1" applyBorder="1" applyAlignment="1">
      <alignment horizontal="center" vertical="top" wrapText="1"/>
    </xf>
    <xf numFmtId="0" fontId="2" fillId="36" borderId="0" xfId="0" applyFont="1" applyFill="1" applyBorder="1" applyAlignment="1">
      <alignment horizontal="left" vertical="top" wrapText="1"/>
    </xf>
    <xf numFmtId="0" fontId="2" fillId="36" borderId="28" xfId="0" applyFont="1" applyFill="1" applyBorder="1" applyAlignment="1">
      <alignment horizontal="left" vertical="top" wrapText="1"/>
    </xf>
    <xf numFmtId="0" fontId="2" fillId="36" borderId="28" xfId="0" applyFont="1" applyFill="1" applyBorder="1" applyAlignment="1">
      <alignment horizontal="center" vertical="top" wrapText="1"/>
    </xf>
    <xf numFmtId="0" fontId="2" fillId="36" borderId="49" xfId="0" applyFont="1" applyFill="1" applyBorder="1" applyAlignment="1">
      <alignment horizontal="center" vertical="top" wrapText="1"/>
    </xf>
    <xf numFmtId="0" fontId="1" fillId="36" borderId="28" xfId="0" applyFont="1" applyFill="1" applyBorder="1" applyAlignment="1">
      <alignment vertical="top" wrapText="1"/>
    </xf>
    <xf numFmtId="0" fontId="3" fillId="36" borderId="30" xfId="0" applyFont="1" applyFill="1" applyBorder="1" applyAlignment="1">
      <alignment vertical="top" wrapText="1"/>
    </xf>
    <xf numFmtId="0" fontId="2" fillId="36" borderId="30" xfId="0" applyFont="1" applyFill="1" applyBorder="1" applyAlignment="1">
      <alignment horizontal="left" vertical="top" wrapText="1"/>
    </xf>
    <xf numFmtId="0" fontId="2" fillId="36" borderId="30" xfId="0" applyFont="1" applyFill="1" applyBorder="1" applyAlignment="1">
      <alignment horizontal="center" vertical="top" wrapText="1"/>
    </xf>
    <xf numFmtId="0" fontId="2" fillId="36" borderId="50" xfId="0" applyFont="1" applyFill="1" applyBorder="1" applyAlignment="1">
      <alignment horizontal="center" vertical="top" wrapText="1"/>
    </xf>
    <xf numFmtId="0" fontId="18" fillId="37" borderId="27" xfId="0" applyFont="1" applyFill="1" applyBorder="1" applyAlignment="1">
      <alignment horizontal="center" vertical="top" wrapText="1"/>
    </xf>
    <xf numFmtId="0" fontId="3" fillId="37" borderId="27" xfId="0" applyFont="1" applyFill="1" applyBorder="1" applyAlignment="1">
      <alignment vertical="top" wrapText="1"/>
    </xf>
    <xf numFmtId="0" fontId="3" fillId="37" borderId="32" xfId="0" applyFont="1" applyFill="1" applyBorder="1" applyAlignment="1">
      <alignment vertical="top" wrapText="1"/>
    </xf>
    <xf numFmtId="0" fontId="42" fillId="37" borderId="30" xfId="0" applyFont="1" applyFill="1" applyBorder="1" applyAlignment="1">
      <alignment horizontal="center" vertical="top" wrapText="1"/>
    </xf>
    <xf numFmtId="0" fontId="3" fillId="37" borderId="27" xfId="0" applyFont="1" applyFill="1" applyBorder="1" applyAlignment="1">
      <alignment horizontal="center" vertical="top" wrapText="1"/>
    </xf>
    <xf numFmtId="0" fontId="3" fillId="37" borderId="48" xfId="0" applyFont="1" applyFill="1" applyBorder="1" applyAlignment="1">
      <alignment horizontal="center" vertical="top" wrapText="1"/>
    </xf>
    <xf numFmtId="0" fontId="18" fillId="37" borderId="28" xfId="0" applyFont="1" applyFill="1" applyBorder="1" applyAlignment="1">
      <alignment horizontal="center" vertical="top" wrapText="1"/>
    </xf>
    <xf numFmtId="0" fontId="3" fillId="37" borderId="28" xfId="0" applyFont="1" applyFill="1" applyBorder="1" applyAlignment="1">
      <alignment vertical="top" wrapText="1"/>
    </xf>
    <xf numFmtId="0" fontId="46" fillId="37" borderId="0" xfId="0" applyFont="1" applyFill="1" applyBorder="1" applyAlignment="1">
      <alignment horizontal="center" vertical="top" wrapText="1"/>
    </xf>
    <xf numFmtId="0" fontId="3" fillId="37" borderId="28" xfId="0" applyFont="1" applyFill="1" applyBorder="1" applyAlignment="1">
      <alignment horizontal="center" vertical="top" wrapText="1"/>
    </xf>
    <xf numFmtId="0" fontId="3" fillId="37" borderId="49" xfId="0" applyFont="1" applyFill="1" applyBorder="1" applyAlignment="1">
      <alignment horizontal="center" vertical="top" wrapText="1"/>
    </xf>
    <xf numFmtId="0" fontId="3" fillId="37" borderId="38" xfId="0" applyFont="1" applyFill="1" applyBorder="1" applyAlignment="1">
      <alignment vertical="top" wrapText="1"/>
    </xf>
    <xf numFmtId="0" fontId="18" fillId="37" borderId="0" xfId="0" applyFont="1" applyFill="1" applyBorder="1" applyAlignment="1">
      <alignment horizontal="center" vertical="top" wrapText="1"/>
    </xf>
    <xf numFmtId="0" fontId="3" fillId="37" borderId="39" xfId="0" applyFont="1" applyFill="1" applyBorder="1" applyAlignment="1">
      <alignment vertical="top" wrapText="1"/>
    </xf>
    <xf numFmtId="0" fontId="17" fillId="37" borderId="28" xfId="0" applyFont="1" applyFill="1" applyBorder="1" applyAlignment="1">
      <alignment horizontal="left" vertical="top" wrapText="1"/>
    </xf>
    <xf numFmtId="0" fontId="17" fillId="37" borderId="28" xfId="0" applyFont="1" applyFill="1" applyBorder="1" applyAlignment="1">
      <alignment horizontal="center" vertical="top" wrapText="1"/>
    </xf>
    <xf numFmtId="0" fontId="17" fillId="37" borderId="49" xfId="0" applyFont="1" applyFill="1" applyBorder="1" applyAlignment="1">
      <alignment horizontal="center" vertical="top" wrapText="1"/>
    </xf>
    <xf numFmtId="0" fontId="3" fillId="37" borderId="30" xfId="0" applyFont="1" applyFill="1" applyBorder="1" applyAlignment="1">
      <alignment horizontal="left" vertical="top" wrapText="1"/>
    </xf>
    <xf numFmtId="0" fontId="18" fillId="37" borderId="30" xfId="0" applyFont="1" applyFill="1" applyBorder="1" applyAlignment="1">
      <alignment horizontal="center" vertical="top" wrapText="1"/>
    </xf>
    <xf numFmtId="0" fontId="3" fillId="37" borderId="30" xfId="0" applyFont="1" applyFill="1" applyBorder="1" applyAlignment="1">
      <alignment vertical="top" wrapText="1"/>
    </xf>
    <xf numFmtId="0" fontId="3" fillId="37" borderId="31" xfId="0" applyFont="1" applyFill="1" applyBorder="1" applyAlignment="1">
      <alignment vertical="top" wrapText="1"/>
    </xf>
    <xf numFmtId="0" fontId="3" fillId="37" borderId="30" xfId="0" applyFont="1" applyFill="1" applyBorder="1" applyAlignment="1">
      <alignment horizontal="center" vertical="top" wrapText="1"/>
    </xf>
    <xf numFmtId="0" fontId="3" fillId="37" borderId="50" xfId="0" applyFont="1" applyFill="1" applyBorder="1" applyAlignment="1">
      <alignment horizontal="center" vertical="top" wrapText="1"/>
    </xf>
    <xf numFmtId="0" fontId="1" fillId="37" borderId="28" xfId="0" applyFont="1" applyFill="1" applyBorder="1" applyAlignment="1">
      <alignment vertical="top" wrapText="1"/>
    </xf>
    <xf numFmtId="0" fontId="3" fillId="37" borderId="24" xfId="0" applyFont="1" applyFill="1" applyBorder="1" applyAlignment="1">
      <alignment vertical="top" wrapText="1"/>
    </xf>
    <xf numFmtId="0" fontId="46" fillId="37" borderId="58" xfId="0" applyFont="1" applyFill="1" applyBorder="1" applyAlignment="1">
      <alignment horizontal="center" vertical="top" wrapText="1"/>
    </xf>
    <xf numFmtId="0" fontId="2" fillId="37" borderId="0" xfId="0" applyFont="1" applyFill="1" applyBorder="1" applyAlignment="1">
      <alignment horizontal="center" vertical="top" wrapText="1"/>
    </xf>
    <xf numFmtId="0" fontId="2" fillId="37" borderId="27" xfId="0" applyFont="1" applyFill="1" applyBorder="1" applyAlignment="1">
      <alignment horizontal="left" vertical="top" wrapText="1"/>
    </xf>
    <xf numFmtId="0" fontId="18" fillId="37" borderId="19" xfId="0" applyFont="1" applyFill="1" applyBorder="1" applyAlignment="1">
      <alignment horizontal="center" vertical="top" wrapText="1"/>
    </xf>
    <xf numFmtId="0" fontId="2" fillId="37" borderId="28" xfId="0" applyFont="1" applyFill="1" applyBorder="1" applyAlignment="1">
      <alignment horizontal="left" vertical="top" wrapText="1"/>
    </xf>
    <xf numFmtId="0" fontId="3" fillId="37" borderId="29" xfId="0" applyFont="1" applyFill="1" applyBorder="1" applyAlignment="1">
      <alignment vertical="top" wrapText="1"/>
    </xf>
    <xf numFmtId="0" fontId="2" fillId="37" borderId="27" xfId="0" applyFont="1" applyFill="1" applyBorder="1" applyAlignment="1">
      <alignment horizontal="center" vertical="top" wrapText="1"/>
    </xf>
    <xf numFmtId="0" fontId="1" fillId="37" borderId="32" xfId="0" applyFont="1" applyFill="1" applyBorder="1" applyAlignment="1">
      <alignment vertical="top" wrapText="1"/>
    </xf>
    <xf numFmtId="0" fontId="2" fillId="37" borderId="19" xfId="0" applyFont="1" applyFill="1" applyBorder="1" applyAlignment="1">
      <alignment horizontal="center" vertical="top" wrapText="1"/>
    </xf>
    <xf numFmtId="0" fontId="1" fillId="37" borderId="27" xfId="0" applyFont="1" applyFill="1" applyBorder="1" applyAlignment="1">
      <alignment horizontal="center" vertical="top" wrapText="1"/>
    </xf>
    <xf numFmtId="0" fontId="2" fillId="37" borderId="28" xfId="0" applyFont="1" applyFill="1" applyBorder="1" applyAlignment="1">
      <alignment horizontal="center" vertical="top" wrapText="1"/>
    </xf>
    <xf numFmtId="0" fontId="1" fillId="37" borderId="28" xfId="0" applyFont="1" applyFill="1" applyBorder="1" applyAlignment="1">
      <alignment horizontal="center" vertical="top" wrapText="1"/>
    </xf>
    <xf numFmtId="0" fontId="1" fillId="37" borderId="49" xfId="0" applyFont="1" applyFill="1" applyBorder="1" applyAlignment="1">
      <alignment horizontal="center" vertical="top" wrapText="1"/>
    </xf>
    <xf numFmtId="0" fontId="1" fillId="37" borderId="30" xfId="0" applyFont="1" applyFill="1" applyBorder="1" applyAlignment="1">
      <alignment vertical="top" wrapText="1"/>
    </xf>
    <xf numFmtId="0" fontId="3" fillId="37" borderId="26" xfId="0" applyFont="1" applyFill="1" applyBorder="1" applyAlignment="1">
      <alignment horizontal="left" vertical="top" wrapText="1"/>
    </xf>
    <xf numFmtId="0" fontId="18" fillId="37" borderId="26" xfId="0" applyFont="1" applyFill="1" applyBorder="1" applyAlignment="1">
      <alignment horizontal="center" vertical="top" wrapText="1"/>
    </xf>
    <xf numFmtId="0" fontId="1" fillId="37" borderId="43" xfId="0" applyFont="1" applyFill="1" applyBorder="1" applyAlignment="1">
      <alignment vertical="top" wrapText="1"/>
    </xf>
    <xf numFmtId="0" fontId="3" fillId="37" borderId="43" xfId="0" applyFont="1" applyFill="1" applyBorder="1" applyAlignment="1">
      <alignment vertical="top" wrapText="1"/>
    </xf>
    <xf numFmtId="0" fontId="3" fillId="37" borderId="26" xfId="0" applyFont="1" applyFill="1" applyBorder="1" applyAlignment="1">
      <alignment vertical="top" wrapText="1"/>
    </xf>
    <xf numFmtId="0" fontId="3" fillId="37" borderId="26" xfId="0" applyFont="1" applyFill="1" applyBorder="1" applyAlignment="1">
      <alignment horizontal="center" vertical="top" wrapText="1"/>
    </xf>
    <xf numFmtId="0" fontId="3" fillId="37" borderId="51" xfId="0" applyFont="1" applyFill="1" applyBorder="1" applyAlignment="1">
      <alignment horizontal="center" vertical="top" wrapText="1"/>
    </xf>
    <xf numFmtId="0" fontId="40" fillId="37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37" borderId="27" xfId="0" applyFont="1" applyFill="1" applyBorder="1" applyAlignment="1">
      <alignment vertical="top" wrapText="1"/>
    </xf>
    <xf numFmtId="0" fontId="1" fillId="37" borderId="48" xfId="0" applyFont="1" applyFill="1" applyBorder="1" applyAlignment="1">
      <alignment horizontal="center" vertical="top" wrapText="1"/>
    </xf>
    <xf numFmtId="0" fontId="1" fillId="37" borderId="38" xfId="0" applyFont="1" applyFill="1" applyBorder="1" applyAlignment="1">
      <alignment vertical="top" wrapText="1"/>
    </xf>
    <xf numFmtId="0" fontId="1" fillId="37" borderId="29" xfId="0" applyFont="1" applyFill="1" applyBorder="1" applyAlignment="1">
      <alignment vertical="top" wrapText="1"/>
    </xf>
    <xf numFmtId="0" fontId="1" fillId="37" borderId="39" xfId="0" applyFont="1" applyFill="1" applyBorder="1" applyAlignment="1">
      <alignment vertical="top" wrapText="1"/>
    </xf>
    <xf numFmtId="0" fontId="1" fillId="37" borderId="26" xfId="0" applyFont="1" applyFill="1" applyBorder="1" applyAlignment="1">
      <alignment horizontal="left" vertical="top" wrapText="1"/>
    </xf>
    <xf numFmtId="0" fontId="2" fillId="37" borderId="26" xfId="0" applyFont="1" applyFill="1" applyBorder="1" applyAlignment="1">
      <alignment horizontal="center" vertical="top" wrapText="1"/>
    </xf>
    <xf numFmtId="0" fontId="1" fillId="37" borderId="26" xfId="0" applyFont="1" applyFill="1" applyBorder="1" applyAlignment="1">
      <alignment vertical="top" wrapText="1"/>
    </xf>
    <xf numFmtId="0" fontId="1" fillId="37" borderId="26" xfId="0" applyFont="1" applyFill="1" applyBorder="1" applyAlignment="1">
      <alignment horizontal="center" vertical="top" wrapText="1"/>
    </xf>
    <xf numFmtId="0" fontId="1" fillId="37" borderId="51" xfId="0" applyFont="1" applyFill="1" applyBorder="1" applyAlignment="1">
      <alignment horizontal="center" vertical="top" wrapText="1"/>
    </xf>
    <xf numFmtId="0" fontId="1" fillId="32" borderId="43" xfId="0" applyFont="1" applyFill="1" applyBorder="1" applyAlignment="1">
      <alignment vertical="top" wrapText="1"/>
    </xf>
    <xf numFmtId="0" fontId="1" fillId="36" borderId="33" xfId="0" applyFont="1" applyFill="1" applyBorder="1" applyAlignment="1">
      <alignment horizontal="left" vertical="top" wrapText="1"/>
    </xf>
    <xf numFmtId="0" fontId="1" fillId="37" borderId="38" xfId="0" quotePrefix="1" applyFont="1" applyFill="1" applyBorder="1" applyAlignment="1">
      <alignment vertical="top" wrapText="1"/>
    </xf>
    <xf numFmtId="0" fontId="2" fillId="37" borderId="30" xfId="0" applyFont="1" applyFill="1" applyBorder="1" applyAlignment="1">
      <alignment horizontal="center" vertical="top" wrapText="1"/>
    </xf>
    <xf numFmtId="0" fontId="1" fillId="37" borderId="31" xfId="0" applyFont="1" applyFill="1" applyBorder="1" applyAlignment="1">
      <alignment vertical="top" wrapText="1"/>
    </xf>
    <xf numFmtId="0" fontId="1" fillId="37" borderId="30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vertical="top"/>
    </xf>
    <xf numFmtId="0" fontId="1" fillId="0" borderId="30" xfId="0" applyFont="1" applyFill="1" applyBorder="1" applyAlignment="1">
      <alignment vertical="top"/>
    </xf>
    <xf numFmtId="0" fontId="1" fillId="32" borderId="26" xfId="0" applyFont="1" applyFill="1" applyBorder="1" applyAlignment="1">
      <alignment horizontal="left" vertical="top" wrapText="1"/>
    </xf>
    <xf numFmtId="0" fontId="2" fillId="32" borderId="27" xfId="0" applyFont="1" applyFill="1" applyBorder="1" applyAlignment="1">
      <alignment horizontal="center" vertical="top" wrapText="1"/>
    </xf>
    <xf numFmtId="0" fontId="1" fillId="32" borderId="26" xfId="0" applyFont="1" applyFill="1" applyBorder="1" applyAlignment="1">
      <alignment horizontal="center" vertical="top" wrapText="1"/>
    </xf>
    <xf numFmtId="0" fontId="1" fillId="38" borderId="28" xfId="0" applyFont="1" applyFill="1" applyBorder="1" applyAlignment="1">
      <alignment horizontal="left" vertical="top" wrapText="1"/>
    </xf>
    <xf numFmtId="0" fontId="2" fillId="38" borderId="27" xfId="0" applyFont="1" applyFill="1" applyBorder="1" applyAlignment="1">
      <alignment horizontal="center" vertical="top" wrapText="1"/>
    </xf>
    <xf numFmtId="0" fontId="1" fillId="38" borderId="27" xfId="0" applyFont="1" applyFill="1" applyBorder="1" applyAlignment="1">
      <alignment vertical="top" wrapText="1"/>
    </xf>
    <xf numFmtId="0" fontId="1" fillId="38" borderId="32" xfId="0" applyFont="1" applyFill="1" applyBorder="1" applyAlignment="1">
      <alignment vertical="top" wrapText="1"/>
    </xf>
    <xf numFmtId="0" fontId="2" fillId="38" borderId="28" xfId="0" applyFont="1" applyFill="1" applyBorder="1" applyAlignment="1">
      <alignment horizontal="center" vertical="top" wrapText="1"/>
    </xf>
    <xf numFmtId="0" fontId="1" fillId="38" borderId="38" xfId="0" applyFont="1" applyFill="1" applyBorder="1" applyAlignment="1">
      <alignment vertical="top" wrapText="1"/>
    </xf>
    <xf numFmtId="0" fontId="1" fillId="38" borderId="29" xfId="0" applyFont="1" applyFill="1" applyBorder="1" applyAlignment="1">
      <alignment vertical="top" wrapText="1"/>
    </xf>
    <xf numFmtId="0" fontId="1" fillId="38" borderId="28" xfId="0" applyFont="1" applyFill="1" applyBorder="1" applyAlignment="1">
      <alignment vertical="top" wrapText="1"/>
    </xf>
    <xf numFmtId="0" fontId="1" fillId="38" borderId="39" xfId="0" applyFont="1" applyFill="1" applyBorder="1" applyAlignment="1">
      <alignment vertical="top" wrapText="1"/>
    </xf>
    <xf numFmtId="0" fontId="1" fillId="38" borderId="31" xfId="0" applyFont="1" applyFill="1" applyBorder="1" applyAlignment="1">
      <alignment vertical="top" wrapText="1"/>
    </xf>
    <xf numFmtId="0" fontId="1" fillId="38" borderId="30" xfId="0" applyFont="1" applyFill="1" applyBorder="1" applyAlignment="1">
      <alignment horizontal="left" vertical="top" wrapText="1"/>
    </xf>
    <xf numFmtId="0" fontId="2" fillId="38" borderId="30" xfId="0" applyFont="1" applyFill="1" applyBorder="1" applyAlignment="1">
      <alignment horizontal="center" vertical="top" wrapText="1"/>
    </xf>
    <xf numFmtId="0" fontId="1" fillId="38" borderId="30" xfId="0" applyFont="1" applyFill="1" applyBorder="1" applyAlignment="1">
      <alignment vertical="top" wrapText="1"/>
    </xf>
    <xf numFmtId="0" fontId="1" fillId="38" borderId="28" xfId="0" applyFont="1" applyFill="1" applyBorder="1" applyAlignment="1">
      <alignment horizontal="center" vertical="top" wrapText="1"/>
    </xf>
    <xf numFmtId="0" fontId="1" fillId="38" borderId="36" xfId="0" applyFont="1" applyFill="1" applyBorder="1" applyAlignment="1">
      <alignment horizontal="center" vertical="top" wrapText="1"/>
    </xf>
    <xf numFmtId="0" fontId="1" fillId="38" borderId="30" xfId="0" applyFont="1" applyFill="1" applyBorder="1" applyAlignment="1">
      <alignment horizontal="center" vertical="top" wrapText="1"/>
    </xf>
    <xf numFmtId="0" fontId="1" fillId="38" borderId="40" xfId="0" applyFont="1" applyFill="1" applyBorder="1" applyAlignment="1">
      <alignment horizontal="center" vertical="top" wrapText="1"/>
    </xf>
    <xf numFmtId="0" fontId="2" fillId="38" borderId="19" xfId="0" applyFont="1" applyFill="1" applyBorder="1" applyAlignment="1">
      <alignment horizontal="center" vertical="top" wrapText="1"/>
    </xf>
    <xf numFmtId="0" fontId="1" fillId="38" borderId="27" xfId="0" applyFont="1" applyFill="1" applyBorder="1" applyAlignment="1">
      <alignment horizontal="left" vertical="top" wrapText="1"/>
    </xf>
    <xf numFmtId="0" fontId="1" fillId="38" borderId="27" xfId="0" applyFont="1" applyFill="1" applyBorder="1" applyAlignment="1">
      <alignment horizontal="center" vertical="top" wrapText="1"/>
    </xf>
    <xf numFmtId="0" fontId="1" fillId="38" borderId="35" xfId="0" applyFont="1" applyFill="1" applyBorder="1" applyAlignment="1">
      <alignment horizontal="center" vertical="top" wrapText="1"/>
    </xf>
    <xf numFmtId="0" fontId="2" fillId="38" borderId="0" xfId="0" applyFont="1" applyFill="1" applyBorder="1" applyAlignment="1">
      <alignment horizontal="center" vertical="top" wrapText="1"/>
    </xf>
    <xf numFmtId="0" fontId="1" fillId="38" borderId="26" xfId="0" applyFont="1" applyFill="1" applyBorder="1" applyAlignment="1">
      <alignment horizontal="left" vertical="top" wrapText="1"/>
    </xf>
    <xf numFmtId="0" fontId="2" fillId="38" borderId="26" xfId="0" applyFont="1" applyFill="1" applyBorder="1" applyAlignment="1">
      <alignment horizontal="center" vertical="top" wrapText="1"/>
    </xf>
    <xf numFmtId="0" fontId="1" fillId="38" borderId="43" xfId="0" applyFont="1" applyFill="1" applyBorder="1" applyAlignment="1">
      <alignment vertical="top" wrapText="1"/>
    </xf>
    <xf numFmtId="0" fontId="1" fillId="38" borderId="26" xfId="0" applyFont="1" applyFill="1" applyBorder="1" applyAlignment="1">
      <alignment vertical="top" wrapText="1"/>
    </xf>
    <xf numFmtId="0" fontId="1" fillId="38" borderId="26" xfId="0" applyFont="1" applyFill="1" applyBorder="1" applyAlignment="1">
      <alignment horizontal="center" vertical="top" wrapText="1"/>
    </xf>
    <xf numFmtId="0" fontId="1" fillId="38" borderId="41" xfId="0" applyFont="1" applyFill="1" applyBorder="1" applyAlignment="1">
      <alignment horizontal="center" vertical="top" wrapText="1"/>
    </xf>
    <xf numFmtId="0" fontId="1" fillId="36" borderId="28" xfId="0" applyFont="1" applyFill="1" applyBorder="1" applyAlignment="1">
      <alignment horizontal="left" vertical="top" wrapText="1"/>
    </xf>
    <xf numFmtId="0" fontId="1" fillId="36" borderId="38" xfId="0" applyFont="1" applyFill="1" applyBorder="1" applyAlignment="1">
      <alignment vertical="top" wrapText="1"/>
    </xf>
    <xf numFmtId="0" fontId="2" fillId="36" borderId="47" xfId="0" applyFont="1" applyFill="1" applyBorder="1" applyAlignment="1">
      <alignment horizontal="center" vertical="top" wrapText="1"/>
    </xf>
    <xf numFmtId="0" fontId="1" fillId="36" borderId="28" xfId="0" applyFont="1" applyFill="1" applyBorder="1" applyAlignment="1">
      <alignment horizontal="center" vertical="top" wrapText="1"/>
    </xf>
    <xf numFmtId="0" fontId="1" fillId="36" borderId="27" xfId="0" applyFont="1" applyFill="1" applyBorder="1" applyAlignment="1">
      <alignment horizontal="center" vertical="top" wrapText="1"/>
    </xf>
    <xf numFmtId="0" fontId="1" fillId="36" borderId="29" xfId="0" applyFont="1" applyFill="1" applyBorder="1" applyAlignment="1">
      <alignment vertical="top" wrapText="1"/>
    </xf>
    <xf numFmtId="0" fontId="1" fillId="36" borderId="34" xfId="0" applyFont="1" applyFill="1" applyBorder="1" applyAlignment="1">
      <alignment horizontal="left" vertical="top" wrapText="1"/>
    </xf>
    <xf numFmtId="0" fontId="1" fillId="36" borderId="30" xfId="0" applyFont="1" applyFill="1" applyBorder="1" applyAlignment="1">
      <alignment vertical="top" wrapText="1"/>
    </xf>
    <xf numFmtId="0" fontId="1" fillId="36" borderId="31" xfId="0" applyFont="1" applyFill="1" applyBorder="1" applyAlignment="1">
      <alignment vertical="top" wrapText="1"/>
    </xf>
    <xf numFmtId="14" fontId="19" fillId="24" borderId="0" xfId="0" applyNumberFormat="1" applyFont="1" applyFill="1" applyBorder="1" applyAlignment="1">
      <alignment horizontal="left" vertical="top"/>
    </xf>
    <xf numFmtId="0" fontId="1" fillId="33" borderId="27" xfId="0" applyFont="1" applyFill="1" applyBorder="1" applyAlignment="1">
      <alignment vertical="top" wrapText="1"/>
    </xf>
    <xf numFmtId="0" fontId="3" fillId="37" borderId="27" xfId="0" applyFont="1" applyFill="1" applyBorder="1" applyAlignment="1">
      <alignment horizontal="left" vertical="top" wrapText="1"/>
    </xf>
    <xf numFmtId="0" fontId="3" fillId="37" borderId="28" xfId="0" applyFont="1" applyFill="1" applyBorder="1" applyAlignment="1">
      <alignment horizontal="left" vertical="top" wrapText="1"/>
    </xf>
    <xf numFmtId="0" fontId="1" fillId="37" borderId="27" xfId="0" applyFont="1" applyFill="1" applyBorder="1" applyAlignment="1">
      <alignment horizontal="left" vertical="top" wrapText="1"/>
    </xf>
    <xf numFmtId="0" fontId="1" fillId="37" borderId="28" xfId="0" applyFont="1" applyFill="1" applyBorder="1" applyAlignment="1">
      <alignment horizontal="left" vertical="top" wrapText="1"/>
    </xf>
    <xf numFmtId="0" fontId="1" fillId="37" borderId="30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horizontal="left" vertical="top" wrapText="1"/>
    </xf>
    <xf numFmtId="0" fontId="1" fillId="35" borderId="36" xfId="0" applyFont="1" applyFill="1" applyBorder="1" applyAlignment="1">
      <alignment horizontal="left" vertical="top" wrapText="1"/>
    </xf>
    <xf numFmtId="0" fontId="1" fillId="33" borderId="28" xfId="0" applyFont="1" applyFill="1" applyBorder="1" applyAlignment="1">
      <alignment vertical="top" wrapText="1"/>
    </xf>
    <xf numFmtId="0" fontId="3" fillId="35" borderId="28" xfId="0" applyFont="1" applyFill="1" applyBorder="1" applyAlignment="1">
      <alignment vertical="top" wrapText="1"/>
    </xf>
    <xf numFmtId="0" fontId="3" fillId="35" borderId="30" xfId="0" applyFont="1" applyFill="1" applyBorder="1" applyAlignment="1">
      <alignment vertical="top" wrapText="1"/>
    </xf>
    <xf numFmtId="0" fontId="1" fillId="31" borderId="27" xfId="0" applyFont="1" applyFill="1" applyBorder="1" applyAlignment="1">
      <alignment horizontal="left" vertical="top" wrapText="1"/>
    </xf>
    <xf numFmtId="0" fontId="1" fillId="31" borderId="28" xfId="0" applyFont="1" applyFill="1" applyBorder="1" applyAlignment="1">
      <alignment horizontal="left" vertical="top" wrapText="1"/>
    </xf>
    <xf numFmtId="0" fontId="1" fillId="32" borderId="27" xfId="0" applyFont="1" applyFill="1" applyBorder="1" applyAlignment="1">
      <alignment horizontal="left" vertical="top" wrapText="1"/>
    </xf>
    <xf numFmtId="0" fontId="1" fillId="32" borderId="28" xfId="0" applyFont="1" applyFill="1" applyBorder="1" applyAlignment="1">
      <alignment horizontal="left" vertical="top" wrapText="1"/>
    </xf>
    <xf numFmtId="0" fontId="1" fillId="32" borderId="36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33" borderId="27" xfId="0" applyFont="1" applyFill="1" applyBorder="1" applyAlignment="1">
      <alignment vertical="top" wrapText="1"/>
    </xf>
    <xf numFmtId="0" fontId="3" fillId="31" borderId="28" xfId="0" applyFont="1" applyFill="1" applyBorder="1" applyAlignment="1">
      <alignment vertical="top" wrapText="1"/>
    </xf>
    <xf numFmtId="0" fontId="1" fillId="31" borderId="28" xfId="0" applyFont="1" applyFill="1" applyBorder="1" applyAlignment="1">
      <alignment vertical="top" wrapText="1"/>
    </xf>
    <xf numFmtId="0" fontId="1" fillId="31" borderId="30" xfId="0" applyFont="1" applyFill="1" applyBorder="1" applyAlignment="1">
      <alignment vertical="top" wrapText="1"/>
    </xf>
    <xf numFmtId="0" fontId="40" fillId="36" borderId="28" xfId="0" applyFont="1" applyFill="1" applyBorder="1" applyAlignment="1">
      <alignment horizontal="center" vertical="top" wrapText="1"/>
    </xf>
    <xf numFmtId="0" fontId="19" fillId="27" borderId="13" xfId="0" applyFont="1" applyFill="1" applyBorder="1" applyAlignment="1">
      <alignment horizontal="center" vertical="top" wrapText="1"/>
    </xf>
    <xf numFmtId="0" fontId="19" fillId="27" borderId="14" xfId="0" applyFont="1" applyFill="1" applyBorder="1" applyAlignment="1">
      <alignment horizontal="center" vertical="top" wrapText="1"/>
    </xf>
    <xf numFmtId="0" fontId="19" fillId="27" borderId="53" xfId="0" applyFont="1" applyFill="1" applyBorder="1" applyAlignment="1">
      <alignment horizontal="center" vertical="top" wrapText="1"/>
    </xf>
    <xf numFmtId="14" fontId="19" fillId="24" borderId="17" xfId="0" applyNumberFormat="1" applyFont="1" applyFill="1" applyBorder="1" applyAlignment="1">
      <alignment horizontal="left" vertical="top"/>
    </xf>
    <xf numFmtId="14" fontId="19" fillId="24" borderId="0" xfId="0" applyNumberFormat="1" applyFont="1" applyFill="1" applyBorder="1" applyAlignment="1">
      <alignment horizontal="left" vertical="top"/>
    </xf>
    <xf numFmtId="0" fontId="21" fillId="27" borderId="16" xfId="0" applyFont="1" applyFill="1" applyBorder="1" applyAlignment="1">
      <alignment horizontal="center" vertical="top" wrapText="1"/>
    </xf>
    <xf numFmtId="0" fontId="19" fillId="27" borderId="17" xfId="0" applyFont="1" applyFill="1" applyBorder="1" applyAlignment="1">
      <alignment horizontal="center" vertical="top" wrapText="1"/>
    </xf>
    <xf numFmtId="0" fontId="19" fillId="27" borderId="54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1" fillId="35" borderId="35" xfId="0" applyFont="1" applyFill="1" applyBorder="1" applyAlignment="1">
      <alignment horizontal="left" vertical="top" wrapText="1"/>
    </xf>
    <xf numFmtId="0" fontId="1" fillId="35" borderId="36" xfId="0" applyFont="1" applyFill="1" applyBorder="1" applyAlignment="1">
      <alignment horizontal="left" vertical="top" wrapText="1"/>
    </xf>
    <xf numFmtId="0" fontId="1" fillId="35" borderId="18" xfId="0" applyFont="1" applyFill="1" applyBorder="1" applyAlignment="1">
      <alignment horizontal="left" vertical="top" wrapText="1"/>
    </xf>
    <xf numFmtId="0" fontId="1" fillId="35" borderId="21" xfId="0" applyFont="1" applyFill="1" applyBorder="1" applyAlignment="1">
      <alignment horizontal="left" vertical="top" wrapText="1"/>
    </xf>
    <xf numFmtId="0" fontId="1" fillId="37" borderId="27" xfId="0" applyFont="1" applyFill="1" applyBorder="1" applyAlignment="1">
      <alignment horizontal="left" vertical="top" wrapText="1"/>
    </xf>
    <xf numFmtId="0" fontId="1" fillId="37" borderId="28" xfId="0" applyFont="1" applyFill="1" applyBorder="1" applyAlignment="1">
      <alignment horizontal="left" vertical="top" wrapText="1"/>
    </xf>
    <xf numFmtId="0" fontId="1" fillId="33" borderId="27" xfId="0" applyFont="1" applyFill="1" applyBorder="1" applyAlignment="1">
      <alignment vertical="top" wrapText="1"/>
    </xf>
    <xf numFmtId="0" fontId="1" fillId="33" borderId="28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vertical="top" wrapText="1"/>
    </xf>
    <xf numFmtId="0" fontId="3" fillId="35" borderId="28" xfId="0" applyFont="1" applyFill="1" applyBorder="1" applyAlignment="1">
      <alignment vertical="top" wrapText="1"/>
    </xf>
    <xf numFmtId="0" fontId="3" fillId="35" borderId="30" xfId="0" applyFont="1" applyFill="1" applyBorder="1" applyAlignment="1">
      <alignment vertical="top" wrapText="1"/>
    </xf>
    <xf numFmtId="0" fontId="1" fillId="31" borderId="27" xfId="0" applyFont="1" applyFill="1" applyBorder="1" applyAlignment="1">
      <alignment horizontal="left" vertical="top" wrapText="1"/>
    </xf>
    <xf numFmtId="0" fontId="1" fillId="31" borderId="28" xfId="0" applyFont="1" applyFill="1" applyBorder="1" applyAlignment="1">
      <alignment horizontal="left" vertical="top" wrapText="1"/>
    </xf>
    <xf numFmtId="0" fontId="1" fillId="38" borderId="27" xfId="44" applyFont="1" applyFill="1" applyBorder="1" applyAlignment="1">
      <alignment horizontal="left" vertical="top" wrapText="1"/>
    </xf>
    <xf numFmtId="0" fontId="1" fillId="38" borderId="28" xfId="44" applyFont="1" applyFill="1" applyBorder="1" applyAlignment="1">
      <alignment horizontal="left" vertical="top" wrapText="1"/>
    </xf>
    <xf numFmtId="0" fontId="1" fillId="32" borderId="27" xfId="0" applyFont="1" applyFill="1" applyBorder="1" applyAlignment="1">
      <alignment horizontal="left" vertical="top" wrapText="1"/>
    </xf>
    <xf numFmtId="0" fontId="1" fillId="32" borderId="28" xfId="0" applyFont="1" applyFill="1" applyBorder="1" applyAlignment="1">
      <alignment horizontal="left" vertical="top" wrapText="1"/>
    </xf>
    <xf numFmtId="0" fontId="1" fillId="32" borderId="35" xfId="0" applyFont="1" applyFill="1" applyBorder="1" applyAlignment="1">
      <alignment horizontal="center" vertical="top" wrapText="1"/>
    </xf>
    <xf numFmtId="0" fontId="1" fillId="32" borderId="36" xfId="0" applyFont="1" applyFill="1" applyBorder="1" applyAlignment="1">
      <alignment horizontal="center" vertical="top" wrapText="1"/>
    </xf>
    <xf numFmtId="0" fontId="19" fillId="27" borderId="16" xfId="0" applyFont="1" applyFill="1" applyBorder="1" applyAlignment="1">
      <alignment horizontal="center" vertical="center" wrapText="1"/>
    </xf>
    <xf numFmtId="0" fontId="19" fillId="27" borderId="1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3" fillId="37" borderId="27" xfId="0" applyFont="1" applyFill="1" applyBorder="1" applyAlignment="1">
      <alignment horizontal="left" vertical="top" wrapText="1"/>
    </xf>
    <xf numFmtId="0" fontId="3" fillId="37" borderId="28" xfId="0" applyFont="1" applyFill="1" applyBorder="1" applyAlignment="1">
      <alignment horizontal="left" vertical="top" wrapText="1"/>
    </xf>
    <xf numFmtId="0" fontId="1" fillId="37" borderId="30" xfId="0" applyFont="1" applyFill="1" applyBorder="1" applyAlignment="1">
      <alignment horizontal="left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44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20</xdr:row>
      <xdr:rowOff>76200</xdr:rowOff>
    </xdr:from>
    <xdr:to>
      <xdr:col>5</xdr:col>
      <xdr:colOff>238125</xdr:colOff>
      <xdr:row>22</xdr:row>
      <xdr:rowOff>0</xdr:rowOff>
    </xdr:to>
    <xdr:sp macro="" textlink="">
      <xdr:nvSpPr>
        <xdr:cNvPr id="2057" name="AutoShape 9"/>
        <xdr:cNvSpPr>
          <a:spLocks noChangeArrowheads="1"/>
        </xdr:cNvSpPr>
      </xdr:nvSpPr>
      <xdr:spPr bwMode="auto">
        <a:xfrm>
          <a:off x="7210425" y="41052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20</xdr:row>
      <xdr:rowOff>66675</xdr:rowOff>
    </xdr:from>
    <xdr:to>
      <xdr:col>3</xdr:col>
      <xdr:colOff>228600</xdr:colOff>
      <xdr:row>22</xdr:row>
      <xdr:rowOff>0</xdr:rowOff>
    </xdr:to>
    <xdr:sp macro="" textlink="">
      <xdr:nvSpPr>
        <xdr:cNvPr id="2059" name="AutoShape 11"/>
        <xdr:cNvSpPr>
          <a:spLocks noChangeArrowheads="1"/>
        </xdr:cNvSpPr>
      </xdr:nvSpPr>
      <xdr:spPr bwMode="auto">
        <a:xfrm>
          <a:off x="4210050" y="40957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Survey%20Development%20%20Implementation/Questionnaire%20Production%20Guidelines_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rhonda.berg/Local%20Settings/Temporary%20Internet%20Files/OLK75/Social%20Media%20CQs%20(V1%20and%202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"/>
      <sheetName val="BLANK Current Model Qsts"/>
      <sheetName val="BLANK Current Custom Qst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V1 - Social Media Q (Jul09)"/>
      <sheetName val="V2 - Social Media Q (Jul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4"/>
  <sheetViews>
    <sheetView showGridLines="0" zoomScale="90" zoomScaleNormal="100" workbookViewId="0">
      <selection activeCell="E17" sqref="E17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1" bestFit="1" customWidth="1"/>
    <col min="4" max="4" width="40.42578125" style="7" customWidth="1"/>
    <col min="5" max="5" width="4.42578125" style="11" bestFit="1" customWidth="1"/>
    <col min="6" max="6" width="52.7109375" style="7" customWidth="1"/>
    <col min="7" max="16384" width="9.140625" style="7"/>
  </cols>
  <sheetData>
    <row r="1" spans="1:6" ht="15.75">
      <c r="A1" s="35" t="s">
        <v>56</v>
      </c>
      <c r="B1" s="36"/>
      <c r="C1" s="5"/>
      <c r="D1" s="6"/>
      <c r="E1" s="6"/>
      <c r="F1" s="6"/>
    </row>
    <row r="2" spans="1:6" ht="15.75">
      <c r="A2" s="40" t="s">
        <v>188</v>
      </c>
      <c r="B2" s="36"/>
      <c r="C2" s="5"/>
      <c r="D2" s="6"/>
      <c r="E2" s="6"/>
      <c r="F2" s="6"/>
    </row>
    <row r="3" spans="1:6" ht="15.75">
      <c r="A3" s="35" t="s">
        <v>55</v>
      </c>
      <c r="B3" s="36" t="s">
        <v>58</v>
      </c>
      <c r="C3" s="5"/>
      <c r="D3" s="6"/>
      <c r="E3" s="6"/>
      <c r="F3" s="6"/>
    </row>
    <row r="4" spans="1:6" ht="15.75">
      <c r="A4" s="29" t="s">
        <v>50</v>
      </c>
      <c r="B4" s="505">
        <v>39624</v>
      </c>
      <c r="C4" s="505"/>
      <c r="D4" s="6"/>
      <c r="E4" s="6"/>
      <c r="F4" s="6"/>
    </row>
    <row r="5" spans="1:6" ht="16.5" thickBot="1">
      <c r="A5" s="504"/>
      <c r="B5" s="504"/>
      <c r="C5" s="39"/>
      <c r="D5" s="6"/>
      <c r="E5" s="6"/>
      <c r="F5" s="6"/>
    </row>
    <row r="6" spans="1:6" ht="15.75">
      <c r="A6" s="501" t="str">
        <f>A2&amp;" MODEL QUESTION LIST"</f>
        <v>Regulations.gov MODEL QUESTION LIST</v>
      </c>
      <c r="B6" s="502"/>
      <c r="C6" s="502"/>
      <c r="D6" s="502"/>
      <c r="E6" s="502"/>
      <c r="F6" s="503"/>
    </row>
    <row r="7" spans="1:6" ht="16.5" thickBot="1">
      <c r="A7" s="506" t="s">
        <v>57</v>
      </c>
      <c r="B7" s="507"/>
      <c r="C7" s="507"/>
      <c r="D7" s="507"/>
      <c r="E7" s="507"/>
      <c r="F7" s="508"/>
    </row>
    <row r="8" spans="1:6" ht="12" customHeight="1" thickBot="1">
      <c r="A8" s="24"/>
      <c r="B8" s="12" t="s">
        <v>29</v>
      </c>
      <c r="C8" s="25"/>
      <c r="D8" s="12" t="s">
        <v>30</v>
      </c>
      <c r="E8" s="25"/>
      <c r="F8" s="12" t="s">
        <v>31</v>
      </c>
    </row>
    <row r="9" spans="1:6" ht="24.75" customHeight="1">
      <c r="A9" s="26"/>
      <c r="B9" s="21" t="s">
        <v>39</v>
      </c>
      <c r="C9" s="9"/>
      <c r="D9" s="14" t="s">
        <v>34</v>
      </c>
      <c r="E9" s="9"/>
      <c r="F9" s="16" t="s">
        <v>35</v>
      </c>
    </row>
    <row r="10" spans="1:6" ht="12.75" thickBot="1">
      <c r="A10" s="26"/>
      <c r="B10" s="13" t="s">
        <v>28</v>
      </c>
      <c r="C10" s="8"/>
      <c r="D10" s="15"/>
      <c r="E10" s="8"/>
      <c r="F10" s="15"/>
    </row>
    <row r="11" spans="1:6" ht="24">
      <c r="A11" s="27"/>
      <c r="B11" s="22" t="s">
        <v>166</v>
      </c>
      <c r="C11" s="10"/>
      <c r="D11" s="20" t="s">
        <v>156</v>
      </c>
      <c r="F11" s="17" t="s">
        <v>33</v>
      </c>
    </row>
    <row r="12" spans="1:6">
      <c r="A12" s="27">
        <v>1</v>
      </c>
      <c r="B12" s="19" t="s">
        <v>37</v>
      </c>
      <c r="C12" s="10">
        <v>17</v>
      </c>
      <c r="D12" s="18" t="s">
        <v>15</v>
      </c>
      <c r="E12" s="10">
        <v>20</v>
      </c>
      <c r="F12" s="18" t="s">
        <v>36</v>
      </c>
    </row>
    <row r="13" spans="1:6" ht="12" customHeight="1">
      <c r="A13" s="27">
        <v>2</v>
      </c>
      <c r="B13" s="19" t="s">
        <v>38</v>
      </c>
      <c r="C13" s="10">
        <v>18</v>
      </c>
      <c r="D13" s="18" t="s">
        <v>17</v>
      </c>
      <c r="E13" s="10"/>
      <c r="F13" s="17" t="s">
        <v>26</v>
      </c>
    </row>
    <row r="14" spans="1:6" ht="24">
      <c r="A14" s="27">
        <v>3</v>
      </c>
      <c r="B14" s="19" t="s">
        <v>13</v>
      </c>
      <c r="C14" s="10">
        <v>19</v>
      </c>
      <c r="D14" s="18" t="s">
        <v>19</v>
      </c>
      <c r="E14" s="10">
        <v>21</v>
      </c>
      <c r="F14" s="18" t="s">
        <v>20</v>
      </c>
    </row>
    <row r="15" spans="1:6">
      <c r="A15" s="27"/>
      <c r="B15" s="22" t="s">
        <v>167</v>
      </c>
      <c r="C15" s="10"/>
      <c r="D15" s="18"/>
      <c r="E15" s="10"/>
      <c r="F15" s="17" t="s">
        <v>40</v>
      </c>
    </row>
    <row r="16" spans="1:6" ht="24" customHeight="1">
      <c r="A16" s="27">
        <v>4</v>
      </c>
      <c r="B16" s="19" t="s">
        <v>14</v>
      </c>
      <c r="D16" s="18"/>
      <c r="E16" s="10">
        <v>22</v>
      </c>
      <c r="F16" s="509" t="s">
        <v>276</v>
      </c>
    </row>
    <row r="17" spans="1:6">
      <c r="A17" s="27">
        <v>5</v>
      </c>
      <c r="B17" s="19" t="s">
        <v>16</v>
      </c>
      <c r="D17" s="18"/>
      <c r="E17" s="10"/>
      <c r="F17" s="509"/>
    </row>
    <row r="18" spans="1:6">
      <c r="A18" s="27">
        <v>6</v>
      </c>
      <c r="B18" s="19" t="s">
        <v>18</v>
      </c>
      <c r="D18" s="18"/>
      <c r="E18" s="10"/>
      <c r="F18" s="19"/>
    </row>
    <row r="19" spans="1:6">
      <c r="A19" s="27"/>
      <c r="B19" s="22" t="s">
        <v>168</v>
      </c>
      <c r="C19" s="10"/>
      <c r="D19" s="18"/>
      <c r="E19" s="10"/>
      <c r="F19" s="41"/>
    </row>
    <row r="20" spans="1:6" ht="24">
      <c r="A20" s="27">
        <v>7</v>
      </c>
      <c r="B20" s="19" t="s">
        <v>27</v>
      </c>
      <c r="D20" s="18"/>
      <c r="E20" s="10"/>
      <c r="F20" s="19"/>
    </row>
    <row r="21" spans="1:6">
      <c r="A21" s="27">
        <v>8</v>
      </c>
      <c r="B21" s="19" t="s">
        <v>21</v>
      </c>
      <c r="D21" s="18"/>
      <c r="F21" s="18"/>
    </row>
    <row r="22" spans="1:6">
      <c r="A22" s="27">
        <v>9</v>
      </c>
      <c r="B22" s="19" t="s">
        <v>22</v>
      </c>
      <c r="C22" s="10"/>
      <c r="D22" s="18"/>
      <c r="F22" s="18"/>
    </row>
    <row r="23" spans="1:6">
      <c r="A23" s="27"/>
      <c r="B23" s="22" t="s">
        <v>170</v>
      </c>
      <c r="C23" s="10"/>
      <c r="D23" s="18"/>
      <c r="F23" s="18"/>
    </row>
    <row r="24" spans="1:6">
      <c r="A24" s="27">
        <v>10</v>
      </c>
      <c r="B24" s="18" t="s">
        <v>272</v>
      </c>
      <c r="D24" s="18"/>
      <c r="F24" s="18"/>
    </row>
    <row r="25" spans="1:6">
      <c r="A25" s="27">
        <v>11</v>
      </c>
      <c r="B25" s="18" t="s">
        <v>273</v>
      </c>
      <c r="D25" s="18"/>
      <c r="F25" s="18"/>
    </row>
    <row r="26" spans="1:6">
      <c r="A26" s="27">
        <v>12</v>
      </c>
      <c r="B26" s="23" t="s">
        <v>274</v>
      </c>
      <c r="D26" s="18"/>
      <c r="F26" s="18"/>
    </row>
    <row r="27" spans="1:6" s="6" customFormat="1" ht="24">
      <c r="A27" s="27">
        <v>13</v>
      </c>
      <c r="B27" s="18" t="s">
        <v>275</v>
      </c>
      <c r="C27" s="11"/>
      <c r="D27" s="19"/>
      <c r="E27" s="11"/>
      <c r="F27" s="19"/>
    </row>
    <row r="28" spans="1:6">
      <c r="A28" s="27"/>
      <c r="B28" s="22" t="s">
        <v>169</v>
      </c>
      <c r="D28" s="18"/>
      <c r="F28" s="18"/>
    </row>
    <row r="29" spans="1:6">
      <c r="A29" s="27">
        <v>14</v>
      </c>
      <c r="B29" s="18" t="s">
        <v>23</v>
      </c>
      <c r="D29" s="18"/>
      <c r="F29" s="18"/>
    </row>
    <row r="30" spans="1:6">
      <c r="A30" s="27">
        <v>15</v>
      </c>
      <c r="B30" s="18" t="s">
        <v>24</v>
      </c>
      <c r="D30" s="18"/>
      <c r="F30" s="18"/>
    </row>
    <row r="31" spans="1:6">
      <c r="A31" s="27">
        <v>16</v>
      </c>
      <c r="B31" s="18" t="s">
        <v>25</v>
      </c>
      <c r="D31" s="18"/>
      <c r="F31" s="18"/>
    </row>
    <row r="32" spans="1:6" s="6" customFormat="1" ht="12" customHeight="1"/>
    <row r="33" s="6" customFormat="1" ht="12" customHeight="1"/>
    <row r="34" s="6" customFormat="1" ht="12" customHeight="1"/>
    <row r="35" s="6" customFormat="1" ht="12" customHeight="1"/>
    <row r="36" s="6" customFormat="1" ht="12" customHeight="1"/>
    <row r="37" s="6" customFormat="1" ht="12" customHeight="1"/>
    <row r="38" s="6" customFormat="1" ht="12" customHeight="1"/>
    <row r="39" s="6" customFormat="1" ht="12" customHeight="1"/>
    <row r="40" s="6" customFormat="1" ht="12" customHeight="1"/>
    <row r="41" s="6" customFormat="1" ht="12" customHeight="1"/>
    <row r="42" s="6" customFormat="1" ht="12" customHeight="1"/>
    <row r="43" s="6" customFormat="1" ht="12" customHeight="1"/>
    <row r="44" s="6" customFormat="1" ht="12" customHeight="1"/>
    <row r="45" s="6" customFormat="1" ht="12" customHeight="1"/>
    <row r="46" s="6" customFormat="1" ht="12" customHeight="1"/>
    <row r="47" s="6" customFormat="1" ht="12" customHeight="1"/>
    <row r="48" s="6" customFormat="1" ht="12" customHeight="1"/>
    <row r="49" spans="6:6" s="6" customFormat="1" ht="12" customHeight="1"/>
    <row r="50" spans="6:6" s="6" customFormat="1" ht="12" customHeight="1"/>
    <row r="51" spans="6:6" s="6" customFormat="1" ht="12" customHeight="1"/>
    <row r="52" spans="6:6" s="6" customFormat="1" ht="12" customHeight="1"/>
    <row r="53" spans="6:6" s="6" customFormat="1" ht="12" customHeight="1"/>
    <row r="54" spans="6:6" s="6" customFormat="1" ht="12" customHeight="1"/>
    <row r="55" spans="6:6" s="6" customFormat="1" ht="12" customHeight="1"/>
    <row r="56" spans="6:6" s="6" customFormat="1" ht="12" customHeight="1"/>
    <row r="57" spans="6:6" s="6" customFormat="1" ht="12" customHeight="1"/>
    <row r="58" spans="6:6" s="6" customFormat="1" ht="12" customHeight="1"/>
    <row r="59" spans="6:6" s="6" customFormat="1" ht="12" customHeight="1"/>
    <row r="60" spans="6:6" s="6" customFormat="1" ht="12" customHeight="1"/>
    <row r="61" spans="6:6" s="6" customFormat="1" ht="12" customHeight="1"/>
    <row r="62" spans="6:6" s="6" customFormat="1" ht="12" customHeight="1"/>
    <row r="63" spans="6:6" s="6" customFormat="1" ht="12" customHeight="1">
      <c r="F63" s="7"/>
    </row>
    <row r="64" spans="6:6" s="6" customFormat="1" ht="12" customHeight="1">
      <c r="F64" s="7"/>
    </row>
    <row r="65" spans="1:6" s="6" customFormat="1" ht="12" customHeight="1">
      <c r="F65" s="7"/>
    </row>
    <row r="66" spans="1:6" s="6" customFormat="1" ht="12" customHeight="1">
      <c r="F66" s="7"/>
    </row>
    <row r="67" spans="1:6" s="6" customFormat="1" ht="12" customHeight="1">
      <c r="F67" s="7"/>
    </row>
    <row r="68" spans="1:6" s="6" customFormat="1" ht="12" customHeight="1">
      <c r="F68" s="7"/>
    </row>
    <row r="69" spans="1:6" s="6" customFormat="1" ht="12" customHeight="1">
      <c r="F69" s="7"/>
    </row>
    <row r="70" spans="1:6" s="6" customFormat="1" ht="12" customHeight="1">
      <c r="F70" s="7"/>
    </row>
    <row r="71" spans="1:6" s="6" customFormat="1" ht="12" customHeight="1">
      <c r="F71" s="7"/>
    </row>
    <row r="72" spans="1:6" s="6" customFormat="1" ht="12" customHeight="1">
      <c r="F72" s="7"/>
    </row>
    <row r="73" spans="1:6" s="6" customFormat="1" ht="12" customHeight="1">
      <c r="F73" s="7"/>
    </row>
    <row r="74" spans="1:6" s="6" customFormat="1" ht="12" customHeight="1">
      <c r="A74" s="7"/>
      <c r="F74" s="7"/>
    </row>
    <row r="75" spans="1:6" s="6" customFormat="1" ht="12" customHeight="1">
      <c r="A75" s="7"/>
      <c r="F75" s="7"/>
    </row>
    <row r="76" spans="1:6" s="6" customFormat="1" ht="12" customHeight="1">
      <c r="A76" s="7"/>
      <c r="F76" s="7"/>
    </row>
    <row r="77" spans="1:6" s="6" customFormat="1" ht="12" customHeight="1">
      <c r="A77" s="7"/>
      <c r="F77" s="7"/>
    </row>
    <row r="78" spans="1:6" ht="12" customHeight="1">
      <c r="B78" s="6"/>
    </row>
    <row r="79" spans="1:6" ht="12" customHeight="1">
      <c r="B79" s="6"/>
    </row>
    <row r="80" spans="1:6" ht="12" customHeight="1">
      <c r="B80" s="6"/>
    </row>
    <row r="81" spans="2:2" ht="12" customHeight="1">
      <c r="B81" s="6"/>
    </row>
    <row r="82" spans="2:2" ht="12" customHeight="1">
      <c r="B82" s="6"/>
    </row>
    <row r="83" spans="2:2" ht="12" customHeight="1">
      <c r="B83" s="6"/>
    </row>
    <row r="84" spans="2:2" ht="12" customHeight="1">
      <c r="B84" s="6"/>
    </row>
  </sheetData>
  <mergeCells count="5">
    <mergeCell ref="A6:F6"/>
    <mergeCell ref="A5:B5"/>
    <mergeCell ref="B4:C4"/>
    <mergeCell ref="A7:F7"/>
    <mergeCell ref="F16:F1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3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F10" sqref="F10"/>
    </sheetView>
  </sheetViews>
  <sheetFormatPr defaultRowHeight="12.75"/>
  <cols>
    <col min="1" max="1" width="24" style="28" customWidth="1"/>
    <col min="2" max="2" width="9.140625" style="2"/>
    <col min="3" max="3" width="54" style="1" customWidth="1"/>
    <col min="4" max="4" width="19.28515625" style="1" hidden="1" customWidth="1"/>
    <col min="5" max="5" width="50.85546875" style="3" customWidth="1"/>
    <col min="6" max="6" width="9.5703125" style="52" customWidth="1"/>
    <col min="7" max="7" width="16.85546875" style="28" customWidth="1"/>
    <col min="8" max="8" width="11.42578125" style="4" customWidth="1"/>
    <col min="9" max="9" width="10.7109375" style="4" customWidth="1"/>
    <col min="10" max="10" width="15.5703125" style="2" customWidth="1"/>
    <col min="11" max="11" width="18.42578125" style="44" customWidth="1"/>
    <col min="12" max="16384" width="9.140625" style="44"/>
  </cols>
  <sheetData>
    <row r="1" spans="1:12" ht="15.75">
      <c r="A1" s="90" t="str">
        <f>'Current Model Qsts'!A1</f>
        <v xml:space="preserve">Model Instance Name: </v>
      </c>
      <c r="B1" s="36"/>
      <c r="C1" s="5"/>
      <c r="D1" s="5"/>
      <c r="E1" s="30" t="s">
        <v>51</v>
      </c>
      <c r="F1" s="46"/>
      <c r="G1" s="30"/>
      <c r="H1" s="2"/>
      <c r="I1" s="2"/>
    </row>
    <row r="2" spans="1:12" ht="15.75">
      <c r="A2" s="91" t="str">
        <f>'Current Model Qsts'!A2</f>
        <v>Regulations.gov</v>
      </c>
      <c r="B2" s="36"/>
      <c r="C2" s="5"/>
      <c r="D2" s="5"/>
      <c r="E2" s="31" t="s">
        <v>52</v>
      </c>
      <c r="F2" s="47"/>
      <c r="G2" s="31"/>
      <c r="H2" s="2"/>
      <c r="I2" s="2"/>
    </row>
    <row r="3" spans="1:12" ht="15.75">
      <c r="A3" s="90" t="s">
        <v>385</v>
      </c>
      <c r="B3" s="37"/>
      <c r="C3" s="5"/>
      <c r="D3" s="5"/>
      <c r="E3" s="38" t="s">
        <v>269</v>
      </c>
      <c r="F3" s="48"/>
      <c r="G3" s="32"/>
      <c r="H3" s="2"/>
      <c r="I3" s="2"/>
    </row>
    <row r="4" spans="1:12" ht="15.75">
      <c r="A4" s="29" t="s">
        <v>50</v>
      </c>
      <c r="B4" s="505">
        <v>40956</v>
      </c>
      <c r="C4" s="505"/>
      <c r="D4" s="477"/>
      <c r="E4" s="33" t="s">
        <v>53</v>
      </c>
      <c r="F4" s="49"/>
      <c r="G4" s="33"/>
      <c r="H4" s="2"/>
      <c r="I4" s="2"/>
    </row>
    <row r="5" spans="1:12" ht="15.75">
      <c r="A5" s="29"/>
      <c r="B5" s="37"/>
      <c r="C5" s="5"/>
      <c r="D5" s="5"/>
      <c r="E5" s="34" t="s">
        <v>54</v>
      </c>
      <c r="F5" s="50"/>
      <c r="G5" s="34"/>
      <c r="H5" s="2"/>
      <c r="I5" s="2"/>
    </row>
    <row r="6" spans="1:12" s="63" customFormat="1" ht="33.75" customHeight="1" thickBot="1">
      <c r="A6" s="529" t="str">
        <f>A2&amp;" CUSTOM QUESTION LIST"</f>
        <v>Regulations.gov CUSTOM QUESTION LIST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</row>
    <row r="7" spans="1:12" s="42" customFormat="1" ht="47.25" customHeight="1" thickBot="1">
      <c r="A7" s="175" t="s">
        <v>49</v>
      </c>
      <c r="B7" s="176" t="s">
        <v>44</v>
      </c>
      <c r="C7" s="176" t="s">
        <v>10</v>
      </c>
      <c r="D7" s="176" t="s">
        <v>219</v>
      </c>
      <c r="E7" s="176" t="s">
        <v>11</v>
      </c>
      <c r="F7" s="179" t="s">
        <v>100</v>
      </c>
      <c r="G7" s="180" t="s">
        <v>48</v>
      </c>
      <c r="H7" s="176" t="s">
        <v>42</v>
      </c>
      <c r="I7" s="176" t="s">
        <v>12</v>
      </c>
      <c r="J7" s="177" t="s">
        <v>111</v>
      </c>
      <c r="K7" s="178" t="s">
        <v>180</v>
      </c>
      <c r="L7" s="174"/>
    </row>
    <row r="8" spans="1:12" s="361" customFormat="1" ht="25.5">
      <c r="A8" s="430" t="s">
        <v>93</v>
      </c>
      <c r="B8" s="364"/>
      <c r="C8" s="366" t="s">
        <v>137</v>
      </c>
      <c r="D8" s="366"/>
      <c r="E8" s="469" t="s">
        <v>59</v>
      </c>
      <c r="F8" s="470"/>
      <c r="G8" s="468" t="s">
        <v>46</v>
      </c>
      <c r="H8" s="471" t="s">
        <v>43</v>
      </c>
      <c r="I8" s="471" t="s">
        <v>32</v>
      </c>
      <c r="J8" s="472" t="s">
        <v>139</v>
      </c>
      <c r="K8" s="360"/>
    </row>
    <row r="9" spans="1:12" s="361" customFormat="1">
      <c r="A9" s="362"/>
      <c r="B9" s="364"/>
      <c r="C9" s="366"/>
      <c r="D9" s="366"/>
      <c r="E9" s="473" t="s">
        <v>60</v>
      </c>
      <c r="F9" s="500"/>
      <c r="G9" s="363"/>
      <c r="H9" s="364"/>
      <c r="I9" s="364"/>
      <c r="J9" s="364"/>
      <c r="K9" s="365"/>
    </row>
    <row r="10" spans="1:12" s="361" customFormat="1">
      <c r="A10" s="430"/>
      <c r="B10" s="364"/>
      <c r="C10" s="366"/>
      <c r="D10" s="366"/>
      <c r="E10" s="473" t="s">
        <v>6</v>
      </c>
      <c r="F10" s="500"/>
      <c r="G10" s="363"/>
      <c r="H10" s="364"/>
      <c r="I10" s="364"/>
      <c r="J10" s="364"/>
      <c r="K10" s="365"/>
    </row>
    <row r="11" spans="1:12" s="361" customFormat="1">
      <c r="A11" s="430"/>
      <c r="B11" s="364"/>
      <c r="C11" s="366"/>
      <c r="D11" s="366"/>
      <c r="E11" s="473" t="s">
        <v>7</v>
      </c>
      <c r="F11" s="500"/>
      <c r="G11" s="363"/>
      <c r="H11" s="364"/>
      <c r="I11" s="364"/>
      <c r="J11" s="364"/>
      <c r="K11" s="365"/>
    </row>
    <row r="12" spans="1:12" s="361" customFormat="1">
      <c r="A12" s="430"/>
      <c r="B12" s="364"/>
      <c r="C12" s="366"/>
      <c r="D12" s="366"/>
      <c r="E12" s="473" t="s">
        <v>8</v>
      </c>
      <c r="F12" s="500"/>
      <c r="G12" s="363"/>
      <c r="H12" s="364"/>
      <c r="I12" s="364"/>
      <c r="J12" s="364"/>
      <c r="K12" s="365"/>
    </row>
    <row r="13" spans="1:12" s="361" customFormat="1">
      <c r="A13" s="474"/>
      <c r="B13" s="369"/>
      <c r="C13" s="475"/>
      <c r="D13" s="475"/>
      <c r="E13" s="476" t="s">
        <v>9</v>
      </c>
      <c r="F13" s="369"/>
      <c r="G13" s="368"/>
      <c r="H13" s="369"/>
      <c r="I13" s="369"/>
      <c r="J13" s="369"/>
      <c r="K13" s="370"/>
    </row>
    <row r="14" spans="1:12" s="241" customFormat="1" ht="25.5">
      <c r="A14" s="232" t="s">
        <v>216</v>
      </c>
      <c r="B14" s="233"/>
      <c r="C14" s="234" t="s">
        <v>226</v>
      </c>
      <c r="D14" s="235" t="s">
        <v>220</v>
      </c>
      <c r="E14" s="236" t="s">
        <v>206</v>
      </c>
      <c r="F14" s="233"/>
      <c r="G14" s="237" t="s">
        <v>46</v>
      </c>
      <c r="H14" s="238" t="s">
        <v>43</v>
      </c>
      <c r="I14" s="238" t="s">
        <v>32</v>
      </c>
      <c r="J14" s="239" t="s">
        <v>139</v>
      </c>
      <c r="K14" s="240" t="s">
        <v>207</v>
      </c>
    </row>
    <row r="15" spans="1:12" s="241" customFormat="1">
      <c r="A15" s="306"/>
      <c r="B15" s="233"/>
      <c r="C15" s="234"/>
      <c r="D15" s="235"/>
      <c r="E15" s="308" t="s">
        <v>251</v>
      </c>
      <c r="F15" s="233"/>
      <c r="G15" s="237"/>
      <c r="H15" s="238"/>
      <c r="I15" s="238"/>
      <c r="J15" s="238"/>
      <c r="K15" s="246"/>
    </row>
    <row r="16" spans="1:12" s="241" customFormat="1">
      <c r="A16" s="242"/>
      <c r="B16" s="233"/>
      <c r="C16" s="234"/>
      <c r="D16" s="235" t="s">
        <v>221</v>
      </c>
      <c r="E16" s="307" t="s">
        <v>253</v>
      </c>
      <c r="F16" s="244"/>
      <c r="G16" s="245"/>
      <c r="H16" s="233"/>
      <c r="I16" s="233"/>
      <c r="J16" s="233"/>
      <c r="K16" s="246"/>
    </row>
    <row r="17" spans="1:11" s="241" customFormat="1">
      <c r="A17" s="232"/>
      <c r="B17" s="233"/>
      <c r="C17" s="234"/>
      <c r="D17" s="235" t="s">
        <v>222</v>
      </c>
      <c r="E17" s="243" t="s">
        <v>208</v>
      </c>
      <c r="F17" s="244"/>
      <c r="G17" s="245"/>
      <c r="H17" s="233"/>
      <c r="I17" s="233"/>
      <c r="J17" s="233"/>
      <c r="K17" s="246"/>
    </row>
    <row r="18" spans="1:11" s="241" customFormat="1">
      <c r="A18" s="232"/>
      <c r="B18" s="233"/>
      <c r="C18" s="234"/>
      <c r="D18" s="235" t="s">
        <v>223</v>
      </c>
      <c r="E18" s="243" t="s">
        <v>209</v>
      </c>
      <c r="F18" s="244"/>
      <c r="G18" s="245"/>
      <c r="H18" s="233"/>
      <c r="I18" s="233"/>
      <c r="J18" s="233"/>
      <c r="K18" s="246"/>
    </row>
    <row r="19" spans="1:11" s="241" customFormat="1">
      <c r="A19" s="232"/>
      <c r="B19" s="233"/>
      <c r="C19" s="234"/>
      <c r="D19" s="247" t="s">
        <v>224</v>
      </c>
      <c r="E19" s="248" t="s">
        <v>210</v>
      </c>
      <c r="F19" s="244"/>
      <c r="G19" s="245"/>
      <c r="H19" s="233"/>
      <c r="I19" s="233"/>
      <c r="J19" s="233"/>
      <c r="K19" s="246"/>
    </row>
    <row r="20" spans="1:11" s="241" customFormat="1">
      <c r="A20" s="249"/>
      <c r="B20" s="250"/>
      <c r="C20" s="251"/>
      <c r="D20" s="252" t="s">
        <v>225</v>
      </c>
      <c r="E20" s="253" t="s">
        <v>120</v>
      </c>
      <c r="F20" s="250" t="s">
        <v>163</v>
      </c>
      <c r="G20" s="254"/>
      <c r="H20" s="250"/>
      <c r="I20" s="250"/>
      <c r="J20" s="250"/>
      <c r="K20" s="255"/>
    </row>
    <row r="21" spans="1:11" s="262" customFormat="1" ht="25.5">
      <c r="A21" s="256" t="s">
        <v>217</v>
      </c>
      <c r="B21" s="257" t="s">
        <v>163</v>
      </c>
      <c r="C21" s="258" t="s">
        <v>213</v>
      </c>
      <c r="D21" s="258"/>
      <c r="E21" s="259"/>
      <c r="F21" s="257"/>
      <c r="G21" s="256" t="s">
        <v>214</v>
      </c>
      <c r="H21" s="260"/>
      <c r="I21" s="260" t="s">
        <v>41</v>
      </c>
      <c r="J21" s="239" t="s">
        <v>139</v>
      </c>
      <c r="K21" s="261" t="s">
        <v>215</v>
      </c>
    </row>
    <row r="22" spans="1:11" s="92" customFormat="1" ht="15" customHeight="1">
      <c r="A22" s="482" t="s">
        <v>174</v>
      </c>
      <c r="B22" s="371"/>
      <c r="C22" s="533" t="s">
        <v>158</v>
      </c>
      <c r="D22" s="372"/>
      <c r="E22" s="403" t="s">
        <v>315</v>
      </c>
      <c r="F22" s="374" t="s">
        <v>227</v>
      </c>
      <c r="G22" s="479" t="s">
        <v>99</v>
      </c>
      <c r="H22" s="375" t="s">
        <v>108</v>
      </c>
      <c r="I22" s="375" t="s">
        <v>32</v>
      </c>
      <c r="J22" s="375" t="s">
        <v>139</v>
      </c>
      <c r="K22" s="376" t="s">
        <v>181</v>
      </c>
    </row>
    <row r="23" spans="1:11" s="92" customFormat="1">
      <c r="A23" s="480"/>
      <c r="B23" s="377"/>
      <c r="C23" s="534"/>
      <c r="D23" s="394" t="s">
        <v>312</v>
      </c>
      <c r="E23" s="421" t="s">
        <v>316</v>
      </c>
      <c r="F23" s="397" t="s">
        <v>301</v>
      </c>
      <c r="G23" s="480"/>
      <c r="H23" s="380"/>
      <c r="I23" s="380"/>
      <c r="J23" s="380"/>
      <c r="K23" s="381"/>
    </row>
    <row r="24" spans="1:11" s="92" customFormat="1">
      <c r="A24" s="480"/>
      <c r="B24" s="377"/>
      <c r="C24" s="378"/>
      <c r="D24" s="394" t="s">
        <v>313</v>
      </c>
      <c r="E24" s="421" t="s">
        <v>317</v>
      </c>
      <c r="F24" s="397" t="s">
        <v>265</v>
      </c>
      <c r="G24" s="480"/>
      <c r="H24" s="380"/>
      <c r="I24" s="380"/>
      <c r="J24" s="380"/>
      <c r="K24" s="381"/>
    </row>
    <row r="25" spans="1:11" s="92" customFormat="1">
      <c r="A25" s="480"/>
      <c r="B25" s="377"/>
      <c r="C25" s="378"/>
      <c r="D25" s="378"/>
      <c r="E25" s="421" t="s">
        <v>159</v>
      </c>
      <c r="F25" s="374" t="s">
        <v>227</v>
      </c>
      <c r="G25" s="480"/>
      <c r="H25" s="380"/>
      <c r="I25" s="380"/>
      <c r="J25" s="380"/>
      <c r="K25" s="381"/>
    </row>
    <row r="26" spans="1:11" s="92" customFormat="1">
      <c r="A26" s="480"/>
      <c r="B26" s="377"/>
      <c r="C26" s="378"/>
      <c r="D26" s="394" t="s">
        <v>314</v>
      </c>
      <c r="E26" s="431" t="s">
        <v>311</v>
      </c>
      <c r="F26" s="379"/>
      <c r="G26" s="480"/>
      <c r="H26" s="380"/>
      <c r="I26" s="380"/>
      <c r="J26" s="380"/>
      <c r="K26" s="381"/>
    </row>
    <row r="27" spans="1:11" s="92" customFormat="1">
      <c r="A27" s="480"/>
      <c r="B27" s="377"/>
      <c r="C27" s="378"/>
      <c r="D27" s="378"/>
      <c r="E27" s="422" t="s">
        <v>318</v>
      </c>
      <c r="F27" s="383"/>
      <c r="G27" s="480"/>
      <c r="H27" s="380"/>
      <c r="I27" s="380"/>
      <c r="J27" s="380"/>
      <c r="K27" s="381"/>
    </row>
    <row r="28" spans="1:11" s="92" customFormat="1">
      <c r="A28" s="480"/>
      <c r="B28" s="377"/>
      <c r="C28" s="378"/>
      <c r="D28" s="378"/>
      <c r="E28" s="423" t="s">
        <v>319</v>
      </c>
      <c r="F28" s="383"/>
      <c r="G28" s="480"/>
      <c r="H28" s="380"/>
      <c r="I28" s="380"/>
      <c r="J28" s="380"/>
      <c r="K28" s="381"/>
    </row>
    <row r="29" spans="1:11" s="92" customFormat="1">
      <c r="A29" s="480"/>
      <c r="B29" s="377"/>
      <c r="C29" s="378"/>
      <c r="D29" s="378"/>
      <c r="E29" s="384" t="s">
        <v>161</v>
      </c>
      <c r="F29" s="383" t="s">
        <v>157</v>
      </c>
      <c r="G29" s="385"/>
      <c r="H29" s="386"/>
      <c r="I29" s="386"/>
      <c r="J29" s="386"/>
      <c r="K29" s="387"/>
    </row>
    <row r="30" spans="1:11" s="92" customFormat="1">
      <c r="A30" s="388"/>
      <c r="B30" s="389"/>
      <c r="C30" s="390"/>
      <c r="D30" s="390"/>
      <c r="E30" s="391" t="s">
        <v>160</v>
      </c>
      <c r="F30" s="389"/>
      <c r="G30" s="388"/>
      <c r="H30" s="392"/>
      <c r="I30" s="392"/>
      <c r="J30" s="392"/>
      <c r="K30" s="393"/>
    </row>
    <row r="31" spans="1:11" s="418" customFormat="1" ht="15" customHeight="1">
      <c r="A31" s="482" t="s">
        <v>322</v>
      </c>
      <c r="B31" s="406" t="s">
        <v>277</v>
      </c>
      <c r="C31" s="515" t="s">
        <v>279</v>
      </c>
      <c r="D31" s="394" t="s">
        <v>320</v>
      </c>
      <c r="E31" s="394" t="s">
        <v>45</v>
      </c>
      <c r="F31" s="406"/>
      <c r="G31" s="482" t="s">
        <v>46</v>
      </c>
      <c r="H31" s="407" t="s">
        <v>43</v>
      </c>
      <c r="I31" s="407" t="s">
        <v>32</v>
      </c>
      <c r="J31" s="482" t="s">
        <v>112</v>
      </c>
      <c r="K31" s="407" t="s">
        <v>278</v>
      </c>
    </row>
    <row r="32" spans="1:11" s="418" customFormat="1" ht="13.5" customHeight="1">
      <c r="A32" s="482"/>
      <c r="B32" s="406"/>
      <c r="C32" s="515"/>
      <c r="D32" s="394" t="s">
        <v>321</v>
      </c>
      <c r="E32" s="423" t="s">
        <v>101</v>
      </c>
      <c r="F32" s="406" t="s">
        <v>290</v>
      </c>
      <c r="G32" s="482"/>
      <c r="H32" s="407"/>
      <c r="I32" s="407"/>
      <c r="J32" s="407"/>
      <c r="K32" s="407"/>
    </row>
    <row r="33" spans="1:11" s="418" customFormat="1" ht="26.25" customHeight="1">
      <c r="A33" s="424" t="s">
        <v>323</v>
      </c>
      <c r="B33" s="425" t="s">
        <v>290</v>
      </c>
      <c r="C33" s="412" t="s">
        <v>291</v>
      </c>
      <c r="D33" s="412"/>
      <c r="E33" s="426"/>
      <c r="F33" s="425"/>
      <c r="G33" s="424" t="s">
        <v>214</v>
      </c>
      <c r="H33" s="427"/>
      <c r="I33" s="427" t="s">
        <v>41</v>
      </c>
      <c r="J33" s="424" t="s">
        <v>139</v>
      </c>
      <c r="K33" s="428" t="s">
        <v>292</v>
      </c>
    </row>
    <row r="34" spans="1:11" s="276" customFormat="1" ht="15" customHeight="1">
      <c r="A34" s="481" t="s">
        <v>329</v>
      </c>
      <c r="B34" s="402" t="s">
        <v>41</v>
      </c>
      <c r="C34" s="514" t="s">
        <v>299</v>
      </c>
      <c r="D34" s="419" t="s">
        <v>324</v>
      </c>
      <c r="E34" s="403" t="s">
        <v>294</v>
      </c>
      <c r="F34" s="402"/>
      <c r="G34" s="481" t="s">
        <v>46</v>
      </c>
      <c r="H34" s="405" t="s">
        <v>43</v>
      </c>
      <c r="I34" s="405" t="s">
        <v>41</v>
      </c>
      <c r="J34" s="481" t="s">
        <v>112</v>
      </c>
      <c r="K34" s="405" t="s">
        <v>293</v>
      </c>
    </row>
    <row r="35" spans="1:11" s="276" customFormat="1" ht="15" customHeight="1">
      <c r="A35" s="482"/>
      <c r="B35" s="406"/>
      <c r="C35" s="515"/>
      <c r="D35" s="419" t="s">
        <v>325</v>
      </c>
      <c r="E35" s="422" t="s">
        <v>295</v>
      </c>
      <c r="F35" s="406"/>
      <c r="G35" s="482"/>
      <c r="H35" s="407"/>
      <c r="I35" s="407"/>
      <c r="J35" s="482"/>
      <c r="K35" s="407"/>
    </row>
    <row r="36" spans="1:11" s="276" customFormat="1" ht="15" customHeight="1">
      <c r="A36" s="482"/>
      <c r="B36" s="406"/>
      <c r="C36" s="515"/>
      <c r="D36" s="419" t="s">
        <v>326</v>
      </c>
      <c r="E36" s="422" t="s">
        <v>296</v>
      </c>
      <c r="F36" s="406"/>
      <c r="G36" s="482"/>
      <c r="H36" s="407"/>
      <c r="I36" s="407"/>
      <c r="J36" s="482"/>
      <c r="K36" s="407"/>
    </row>
    <row r="37" spans="1:11" s="276" customFormat="1" ht="15" customHeight="1">
      <c r="A37" s="482"/>
      <c r="B37" s="406"/>
      <c r="C37" s="515"/>
      <c r="D37" s="419" t="s">
        <v>327</v>
      </c>
      <c r="E37" s="394" t="s">
        <v>297</v>
      </c>
      <c r="F37" s="406"/>
      <c r="G37" s="482"/>
      <c r="H37" s="407"/>
      <c r="I37" s="407"/>
      <c r="J37" s="482"/>
      <c r="K37" s="407"/>
    </row>
    <row r="38" spans="1:11" s="276" customFormat="1" ht="15" customHeight="1">
      <c r="A38" s="483"/>
      <c r="B38" s="432"/>
      <c r="C38" s="535"/>
      <c r="D38" s="419" t="s">
        <v>328</v>
      </c>
      <c r="E38" s="433" t="s">
        <v>298</v>
      </c>
      <c r="F38" s="432"/>
      <c r="G38" s="483"/>
      <c r="H38" s="434"/>
      <c r="I38" s="434"/>
      <c r="J38" s="483"/>
      <c r="K38" s="434"/>
    </row>
    <row r="39" spans="1:11" s="418" customFormat="1" ht="25.5">
      <c r="A39" s="481" t="s">
        <v>333</v>
      </c>
      <c r="B39" s="402" t="s">
        <v>300</v>
      </c>
      <c r="C39" s="481" t="s">
        <v>303</v>
      </c>
      <c r="D39" s="419" t="s">
        <v>330</v>
      </c>
      <c r="E39" s="403" t="s">
        <v>294</v>
      </c>
      <c r="F39" s="402"/>
      <c r="G39" s="481" t="s">
        <v>46</v>
      </c>
      <c r="H39" s="405" t="s">
        <v>43</v>
      </c>
      <c r="I39" s="405" t="s">
        <v>41</v>
      </c>
      <c r="J39" s="481" t="s">
        <v>112</v>
      </c>
      <c r="K39" s="405" t="s">
        <v>302</v>
      </c>
    </row>
    <row r="40" spans="1:11" s="418" customFormat="1" ht="15" customHeight="1">
      <c r="A40" s="482"/>
      <c r="B40" s="406"/>
      <c r="C40" s="482"/>
      <c r="D40" s="419" t="s">
        <v>331</v>
      </c>
      <c r="E40" s="422" t="s">
        <v>295</v>
      </c>
      <c r="F40" s="406"/>
      <c r="G40" s="482"/>
      <c r="H40" s="407"/>
      <c r="I40" s="407"/>
      <c r="J40" s="482"/>
      <c r="K40" s="407"/>
    </row>
    <row r="41" spans="1:11" s="418" customFormat="1" ht="15" customHeight="1">
      <c r="A41" s="482"/>
      <c r="B41" s="406"/>
      <c r="C41" s="482"/>
      <c r="D41" s="419" t="s">
        <v>332</v>
      </c>
      <c r="E41" s="422" t="s">
        <v>304</v>
      </c>
      <c r="F41" s="406"/>
      <c r="G41" s="482"/>
      <c r="H41" s="407"/>
      <c r="I41" s="407"/>
      <c r="J41" s="482"/>
      <c r="K41" s="407"/>
    </row>
    <row r="42" spans="1:11" s="75" customFormat="1" ht="15.75" customHeight="1">
      <c r="A42" s="481" t="s">
        <v>340</v>
      </c>
      <c r="B42" s="402" t="s">
        <v>265</v>
      </c>
      <c r="C42" s="514" t="s">
        <v>341</v>
      </c>
      <c r="D42" s="419" t="s">
        <v>334</v>
      </c>
      <c r="E42" s="419" t="s">
        <v>266</v>
      </c>
      <c r="F42" s="402"/>
      <c r="G42" s="481" t="s">
        <v>46</v>
      </c>
      <c r="H42" s="405" t="s">
        <v>43</v>
      </c>
      <c r="I42" s="405" t="s">
        <v>41</v>
      </c>
      <c r="J42" s="481" t="s">
        <v>112</v>
      </c>
      <c r="K42" s="405" t="s">
        <v>282</v>
      </c>
    </row>
    <row r="43" spans="1:11" s="435" customFormat="1" ht="15.75" customHeight="1">
      <c r="A43" s="482"/>
      <c r="B43" s="406"/>
      <c r="C43" s="515"/>
      <c r="D43" s="419" t="s">
        <v>335</v>
      </c>
      <c r="E43" s="422" t="s">
        <v>280</v>
      </c>
      <c r="F43" s="406"/>
      <c r="G43" s="482"/>
      <c r="H43" s="407"/>
      <c r="I43" s="407"/>
      <c r="J43" s="407"/>
      <c r="K43" s="407"/>
    </row>
    <row r="44" spans="1:11" s="435" customFormat="1" ht="15.75" customHeight="1">
      <c r="A44" s="482"/>
      <c r="B44" s="406"/>
      <c r="C44" s="394"/>
      <c r="D44" s="419" t="s">
        <v>336</v>
      </c>
      <c r="E44" s="422" t="s">
        <v>267</v>
      </c>
      <c r="F44" s="406"/>
      <c r="G44" s="482"/>
      <c r="H44" s="407"/>
      <c r="I44" s="407"/>
      <c r="J44" s="407"/>
      <c r="K44" s="407"/>
    </row>
    <row r="45" spans="1:11" s="435" customFormat="1" ht="15.75" customHeight="1">
      <c r="A45" s="482"/>
      <c r="B45" s="406"/>
      <c r="C45" s="394"/>
      <c r="D45" s="419" t="s">
        <v>337</v>
      </c>
      <c r="E45" s="422" t="s">
        <v>268</v>
      </c>
      <c r="F45" s="406"/>
      <c r="G45" s="482"/>
      <c r="H45" s="407"/>
      <c r="I45" s="407"/>
      <c r="J45" s="407"/>
      <c r="K45" s="407"/>
    </row>
    <row r="46" spans="1:11" s="435" customFormat="1">
      <c r="A46" s="482"/>
      <c r="B46" s="406"/>
      <c r="C46" s="394"/>
      <c r="D46" s="419" t="s">
        <v>338</v>
      </c>
      <c r="E46" s="422" t="s">
        <v>281</v>
      </c>
      <c r="F46" s="406"/>
      <c r="G46" s="482"/>
      <c r="H46" s="407"/>
      <c r="I46" s="407"/>
      <c r="J46" s="407"/>
      <c r="K46" s="407"/>
    </row>
    <row r="47" spans="1:11" s="436" customFormat="1">
      <c r="A47" s="483"/>
      <c r="B47" s="432"/>
      <c r="C47" s="409"/>
      <c r="D47" s="419" t="s">
        <v>339</v>
      </c>
      <c r="E47" s="409" t="s">
        <v>160</v>
      </c>
      <c r="F47" s="432"/>
      <c r="G47" s="483"/>
      <c r="H47" s="434"/>
      <c r="I47" s="434"/>
      <c r="J47" s="434"/>
      <c r="K47" s="434"/>
    </row>
    <row r="48" spans="1:11" s="98" customFormat="1" ht="25.5">
      <c r="A48" s="388" t="s">
        <v>175</v>
      </c>
      <c r="B48" s="389" t="s">
        <v>157</v>
      </c>
      <c r="C48" s="395" t="s">
        <v>162</v>
      </c>
      <c r="D48" s="395"/>
      <c r="E48" s="390"/>
      <c r="F48" s="389"/>
      <c r="G48" s="388" t="s">
        <v>105</v>
      </c>
      <c r="H48" s="392"/>
      <c r="I48" s="392" t="s">
        <v>41</v>
      </c>
      <c r="J48" s="392" t="s">
        <v>139</v>
      </c>
      <c r="K48" s="393" t="s">
        <v>182</v>
      </c>
    </row>
    <row r="49" spans="1:11" s="92" customFormat="1" ht="15.75" customHeight="1">
      <c r="A49" s="482" t="s">
        <v>176</v>
      </c>
      <c r="B49" s="371" t="s">
        <v>102</v>
      </c>
      <c r="C49" s="514" t="s">
        <v>342</v>
      </c>
      <c r="D49" s="419" t="s">
        <v>343</v>
      </c>
      <c r="E49" s="403" t="s">
        <v>360</v>
      </c>
      <c r="F49" s="396"/>
      <c r="G49" s="479" t="s">
        <v>99</v>
      </c>
      <c r="H49" s="375" t="s">
        <v>108</v>
      </c>
      <c r="I49" s="375" t="s">
        <v>32</v>
      </c>
      <c r="J49" s="375" t="s">
        <v>139</v>
      </c>
      <c r="K49" s="376" t="s">
        <v>183</v>
      </c>
    </row>
    <row r="50" spans="1:11" s="92" customFormat="1">
      <c r="A50" s="482"/>
      <c r="B50" s="377"/>
      <c r="C50" s="515"/>
      <c r="D50" s="419" t="s">
        <v>348</v>
      </c>
      <c r="E50" s="421" t="s">
        <v>355</v>
      </c>
      <c r="F50" s="417"/>
      <c r="G50" s="480"/>
      <c r="H50" s="380"/>
      <c r="I50" s="380"/>
      <c r="J50" s="380"/>
      <c r="K50" s="381"/>
    </row>
    <row r="51" spans="1:11" s="92" customFormat="1">
      <c r="A51" s="482"/>
      <c r="B51" s="377"/>
      <c r="C51" s="378"/>
      <c r="D51" s="419" t="s">
        <v>344</v>
      </c>
      <c r="E51" s="421" t="s">
        <v>283</v>
      </c>
      <c r="F51" s="379"/>
      <c r="G51" s="480"/>
      <c r="H51" s="380"/>
      <c r="I51" s="380"/>
      <c r="J51" s="380"/>
      <c r="K51" s="381"/>
    </row>
    <row r="52" spans="1:11" s="92" customFormat="1">
      <c r="A52" s="480"/>
      <c r="B52" s="377"/>
      <c r="C52" s="378"/>
      <c r="D52" s="419" t="s">
        <v>349</v>
      </c>
      <c r="E52" s="421" t="s">
        <v>356</v>
      </c>
      <c r="F52" s="417"/>
      <c r="G52" s="480"/>
      <c r="H52" s="380"/>
      <c r="I52" s="380"/>
      <c r="J52" s="380"/>
      <c r="K52" s="381"/>
    </row>
    <row r="53" spans="1:11" s="92" customFormat="1">
      <c r="A53" s="480"/>
      <c r="B53" s="377"/>
      <c r="C53" s="394"/>
      <c r="D53" s="419" t="s">
        <v>350</v>
      </c>
      <c r="E53" s="422" t="s">
        <v>357</v>
      </c>
      <c r="F53" s="417"/>
      <c r="G53" s="480"/>
      <c r="H53" s="380"/>
      <c r="I53" s="380"/>
      <c r="J53" s="380"/>
      <c r="K53" s="381"/>
    </row>
    <row r="54" spans="1:11" s="92" customFormat="1">
      <c r="A54" s="480"/>
      <c r="B54" s="377"/>
      <c r="C54" s="378"/>
      <c r="D54" s="419" t="s">
        <v>345</v>
      </c>
      <c r="E54" s="423" t="s">
        <v>284</v>
      </c>
      <c r="F54" s="379"/>
      <c r="G54" s="480"/>
      <c r="H54" s="380"/>
      <c r="I54" s="380"/>
      <c r="J54" s="380"/>
      <c r="K54" s="381"/>
    </row>
    <row r="55" spans="1:11" s="92" customFormat="1">
      <c r="A55" s="480"/>
      <c r="B55" s="377"/>
      <c r="C55" s="378"/>
      <c r="D55" s="419" t="s">
        <v>346</v>
      </c>
      <c r="E55" s="423" t="s">
        <v>285</v>
      </c>
      <c r="F55" s="379"/>
      <c r="G55" s="480"/>
      <c r="H55" s="380"/>
      <c r="I55" s="380"/>
      <c r="J55" s="380"/>
      <c r="K55" s="381"/>
    </row>
    <row r="56" spans="1:11" s="92" customFormat="1">
      <c r="A56" s="480"/>
      <c r="B56" s="377"/>
      <c r="C56" s="378"/>
      <c r="D56" s="419" t="s">
        <v>347</v>
      </c>
      <c r="E56" s="423" t="s">
        <v>286</v>
      </c>
      <c r="F56" s="379"/>
      <c r="G56" s="480"/>
      <c r="H56" s="380"/>
      <c r="I56" s="380"/>
      <c r="J56" s="380"/>
      <c r="K56" s="381"/>
    </row>
    <row r="57" spans="1:11" s="92" customFormat="1">
      <c r="A57" s="480"/>
      <c r="B57" s="377"/>
      <c r="C57" s="378"/>
      <c r="D57" s="419" t="s">
        <v>351</v>
      </c>
      <c r="E57" s="423" t="s">
        <v>358</v>
      </c>
      <c r="F57" s="417"/>
      <c r="G57" s="480"/>
      <c r="H57" s="380"/>
      <c r="I57" s="380"/>
      <c r="J57" s="380"/>
      <c r="K57" s="381"/>
    </row>
    <row r="58" spans="1:11" s="92" customFormat="1">
      <c r="A58" s="480"/>
      <c r="B58" s="377"/>
      <c r="C58" s="378"/>
      <c r="D58" s="419" t="s">
        <v>352</v>
      </c>
      <c r="E58" s="423" t="s">
        <v>359</v>
      </c>
      <c r="F58" s="397" t="s">
        <v>106</v>
      </c>
      <c r="G58" s="480"/>
      <c r="H58" s="380"/>
      <c r="I58" s="380"/>
      <c r="J58" s="380"/>
      <c r="K58" s="381"/>
    </row>
    <row r="59" spans="1:11" s="92" customFormat="1">
      <c r="A59" s="480"/>
      <c r="B59" s="377"/>
      <c r="C59" s="378"/>
      <c r="D59" s="419" t="s">
        <v>353</v>
      </c>
      <c r="E59" s="423" t="s">
        <v>160</v>
      </c>
      <c r="F59" s="383"/>
      <c r="G59" s="480"/>
      <c r="H59" s="380"/>
      <c r="I59" s="380"/>
      <c r="J59" s="380"/>
      <c r="K59" s="381"/>
    </row>
    <row r="60" spans="1:11" s="92" customFormat="1">
      <c r="A60" s="388"/>
      <c r="B60" s="389"/>
      <c r="C60" s="390"/>
      <c r="D60" s="419" t="s">
        <v>354</v>
      </c>
      <c r="E60" s="433" t="s">
        <v>161</v>
      </c>
      <c r="F60" s="389" t="s">
        <v>163</v>
      </c>
      <c r="G60" s="388"/>
      <c r="H60" s="392"/>
      <c r="I60" s="392"/>
      <c r="J60" s="392"/>
      <c r="K60" s="393"/>
    </row>
    <row r="61" spans="1:11" s="418" customFormat="1" ht="25.5">
      <c r="A61" s="398" t="s">
        <v>254</v>
      </c>
      <c r="B61" s="402" t="s">
        <v>106</v>
      </c>
      <c r="C61" s="514" t="s">
        <v>361</v>
      </c>
      <c r="D61" s="419"/>
      <c r="E61" s="403" t="s">
        <v>171</v>
      </c>
      <c r="F61" s="404"/>
      <c r="G61" s="481" t="s">
        <v>47</v>
      </c>
      <c r="H61" s="405" t="s">
        <v>43</v>
      </c>
      <c r="I61" s="405" t="s">
        <v>32</v>
      </c>
      <c r="J61" s="405" t="s">
        <v>139</v>
      </c>
      <c r="K61" s="420" t="s">
        <v>384</v>
      </c>
    </row>
    <row r="62" spans="1:11" s="418" customFormat="1">
      <c r="A62" s="400"/>
      <c r="B62" s="406"/>
      <c r="C62" s="515"/>
      <c r="D62" s="394"/>
      <c r="E62" s="421" t="s">
        <v>172</v>
      </c>
      <c r="F62" s="397"/>
      <c r="G62" s="482"/>
      <c r="H62" s="407"/>
      <c r="I62" s="407"/>
      <c r="J62" s="407"/>
      <c r="K62" s="408"/>
    </row>
    <row r="63" spans="1:11" s="418" customFormat="1">
      <c r="A63" s="400"/>
      <c r="B63" s="406"/>
      <c r="C63" s="409"/>
      <c r="D63" s="394"/>
      <c r="E63" s="422" t="s">
        <v>173</v>
      </c>
      <c r="F63" s="397"/>
      <c r="G63" s="482"/>
      <c r="H63" s="407"/>
      <c r="I63" s="407"/>
      <c r="J63" s="407"/>
      <c r="K63" s="408"/>
    </row>
    <row r="64" spans="1:11" s="98" customFormat="1" ht="25.5">
      <c r="A64" s="424" t="s">
        <v>177</v>
      </c>
      <c r="B64" s="411" t="s">
        <v>163</v>
      </c>
      <c r="C64" s="412" t="s">
        <v>362</v>
      </c>
      <c r="D64" s="413"/>
      <c r="E64" s="414"/>
      <c r="F64" s="411"/>
      <c r="G64" s="410" t="s">
        <v>105</v>
      </c>
      <c r="H64" s="415"/>
      <c r="I64" s="415" t="s">
        <v>41</v>
      </c>
      <c r="J64" s="415" t="s">
        <v>139</v>
      </c>
      <c r="K64" s="416" t="s">
        <v>184</v>
      </c>
    </row>
    <row r="65" spans="1:11" s="92" customFormat="1" ht="29.25" customHeight="1">
      <c r="A65" s="482" t="s">
        <v>178</v>
      </c>
      <c r="B65" s="371" t="s">
        <v>103</v>
      </c>
      <c r="C65" s="419" t="s">
        <v>363</v>
      </c>
      <c r="D65" s="372"/>
      <c r="E65" s="373" t="s">
        <v>148</v>
      </c>
      <c r="F65" s="399"/>
      <c r="G65" s="479" t="s">
        <v>99</v>
      </c>
      <c r="H65" s="375" t="s">
        <v>108</v>
      </c>
      <c r="I65" s="375" t="s">
        <v>32</v>
      </c>
      <c r="J65" s="375" t="s">
        <v>139</v>
      </c>
      <c r="K65" s="376" t="s">
        <v>185</v>
      </c>
    </row>
    <row r="66" spans="1:11" s="92" customFormat="1">
      <c r="A66" s="480"/>
      <c r="B66" s="377"/>
      <c r="C66" s="378"/>
      <c r="D66" s="378"/>
      <c r="E66" s="382" t="s">
        <v>77</v>
      </c>
      <c r="F66" s="383"/>
      <c r="G66" s="480"/>
      <c r="H66" s="380"/>
      <c r="I66" s="380"/>
      <c r="J66" s="380"/>
      <c r="K66" s="381"/>
    </row>
    <row r="67" spans="1:11" s="92" customFormat="1">
      <c r="A67" s="480"/>
      <c r="B67" s="377"/>
      <c r="C67" s="378"/>
      <c r="D67" s="378"/>
      <c r="E67" s="401" t="s">
        <v>143</v>
      </c>
      <c r="F67" s="383"/>
      <c r="G67" s="480"/>
      <c r="H67" s="380"/>
      <c r="I67" s="380"/>
      <c r="J67" s="380"/>
      <c r="K67" s="381"/>
    </row>
    <row r="68" spans="1:11" s="92" customFormat="1" ht="25.5">
      <c r="A68" s="480"/>
      <c r="B68" s="377"/>
      <c r="C68" s="378"/>
      <c r="D68" s="378"/>
      <c r="E68" s="401" t="s">
        <v>144</v>
      </c>
      <c r="F68" s="383"/>
      <c r="G68" s="480"/>
      <c r="H68" s="380"/>
      <c r="I68" s="380"/>
      <c r="J68" s="380"/>
      <c r="K68" s="381"/>
    </row>
    <row r="69" spans="1:11" s="92" customFormat="1">
      <c r="A69" s="480"/>
      <c r="B69" s="377"/>
      <c r="C69" s="378"/>
      <c r="D69" s="378"/>
      <c r="E69" s="401" t="s">
        <v>145</v>
      </c>
      <c r="F69" s="383"/>
      <c r="G69" s="480"/>
      <c r="H69" s="380"/>
      <c r="I69" s="380"/>
      <c r="J69" s="380"/>
      <c r="K69" s="381"/>
    </row>
    <row r="70" spans="1:11" s="92" customFormat="1">
      <c r="A70" s="480"/>
      <c r="B70" s="377"/>
      <c r="C70" s="378"/>
      <c r="D70" s="378"/>
      <c r="E70" s="401" t="s">
        <v>146</v>
      </c>
      <c r="F70" s="383"/>
      <c r="G70" s="480"/>
      <c r="H70" s="380"/>
      <c r="I70" s="380"/>
      <c r="J70" s="380"/>
      <c r="K70" s="381"/>
    </row>
    <row r="71" spans="1:11" s="92" customFormat="1">
      <c r="A71" s="388"/>
      <c r="B71" s="389"/>
      <c r="C71" s="390"/>
      <c r="D71" s="390"/>
      <c r="E71" s="391" t="s">
        <v>161</v>
      </c>
      <c r="F71" s="389" t="s">
        <v>164</v>
      </c>
      <c r="G71" s="388"/>
      <c r="H71" s="392"/>
      <c r="I71" s="392"/>
      <c r="J71" s="392"/>
      <c r="K71" s="393"/>
    </row>
    <row r="72" spans="1:11" s="98" customFormat="1" ht="25.5">
      <c r="A72" s="410" t="s">
        <v>179</v>
      </c>
      <c r="B72" s="411" t="s">
        <v>164</v>
      </c>
      <c r="C72" s="413" t="s">
        <v>165</v>
      </c>
      <c r="D72" s="413"/>
      <c r="E72" s="414"/>
      <c r="F72" s="411"/>
      <c r="G72" s="410" t="s">
        <v>105</v>
      </c>
      <c r="H72" s="415"/>
      <c r="I72" s="415" t="s">
        <v>41</v>
      </c>
      <c r="J72" s="415" t="s">
        <v>139</v>
      </c>
      <c r="K72" s="416" t="s">
        <v>186</v>
      </c>
    </row>
    <row r="73" spans="1:11" s="418" customFormat="1" ht="25.5">
      <c r="A73" s="424" t="s">
        <v>218</v>
      </c>
      <c r="B73" s="425" t="s">
        <v>110</v>
      </c>
      <c r="C73" s="412" t="s">
        <v>211</v>
      </c>
      <c r="D73" s="412"/>
      <c r="E73" s="426"/>
      <c r="F73" s="425"/>
      <c r="G73" s="424" t="s">
        <v>214</v>
      </c>
      <c r="H73" s="427"/>
      <c r="I73" s="427" t="s">
        <v>41</v>
      </c>
      <c r="J73" s="427" t="s">
        <v>139</v>
      </c>
      <c r="K73" s="428" t="s">
        <v>212</v>
      </c>
    </row>
    <row r="74" spans="1:11" s="98" customFormat="1" ht="25.5">
      <c r="A74" s="142" t="s">
        <v>94</v>
      </c>
      <c r="B74" s="143"/>
      <c r="C74" s="60" t="s">
        <v>113</v>
      </c>
      <c r="D74" s="60"/>
      <c r="E74" s="100" t="s">
        <v>61</v>
      </c>
      <c r="F74" s="54"/>
      <c r="G74" s="128" t="s">
        <v>47</v>
      </c>
      <c r="H74" s="65" t="s">
        <v>43</v>
      </c>
      <c r="I74" s="65" t="s">
        <v>32</v>
      </c>
      <c r="J74" s="164" t="s">
        <v>139</v>
      </c>
      <c r="K74" s="165"/>
    </row>
    <row r="75" spans="1:11" s="98" customFormat="1">
      <c r="A75" s="145"/>
      <c r="B75" s="146"/>
      <c r="C75" s="497"/>
      <c r="D75" s="497"/>
      <c r="E75" s="55" t="s">
        <v>62</v>
      </c>
      <c r="F75" s="54"/>
      <c r="G75" s="128"/>
      <c r="H75" s="65"/>
      <c r="I75" s="65"/>
      <c r="J75" s="172"/>
      <c r="K75" s="166"/>
    </row>
    <row r="76" spans="1:11" s="98" customFormat="1">
      <c r="A76" s="145"/>
      <c r="B76" s="146"/>
      <c r="C76" s="497"/>
      <c r="D76" s="497"/>
      <c r="E76" s="55" t="s">
        <v>63</v>
      </c>
      <c r="F76" s="54"/>
      <c r="G76" s="128"/>
      <c r="H76" s="65"/>
      <c r="I76" s="65"/>
      <c r="J76" s="172"/>
      <c r="K76" s="166"/>
    </row>
    <row r="77" spans="1:11" s="98" customFormat="1">
      <c r="A77" s="145"/>
      <c r="B77" s="146"/>
      <c r="C77" s="497"/>
      <c r="D77" s="497"/>
      <c r="E77" s="497" t="s">
        <v>64</v>
      </c>
      <c r="F77" s="54"/>
      <c r="G77" s="128"/>
      <c r="H77" s="65"/>
      <c r="I77" s="497"/>
      <c r="J77" s="172"/>
      <c r="K77" s="166"/>
    </row>
    <row r="78" spans="1:11" s="98" customFormat="1">
      <c r="A78" s="145"/>
      <c r="B78" s="146"/>
      <c r="C78" s="497"/>
      <c r="D78" s="497"/>
      <c r="E78" s="55" t="s">
        <v>65</v>
      </c>
      <c r="F78" s="54"/>
      <c r="G78" s="128"/>
      <c r="H78" s="65"/>
      <c r="I78" s="65"/>
      <c r="J78" s="172"/>
      <c r="K78" s="166"/>
    </row>
    <row r="79" spans="1:11" s="98" customFormat="1">
      <c r="A79" s="145"/>
      <c r="B79" s="146"/>
      <c r="C79" s="497"/>
      <c r="D79" s="497"/>
      <c r="E79" s="55" t="s">
        <v>66</v>
      </c>
      <c r="F79" s="54"/>
      <c r="G79" s="128"/>
      <c r="H79" s="65"/>
      <c r="I79" s="65"/>
      <c r="J79" s="172"/>
      <c r="K79" s="166"/>
    </row>
    <row r="80" spans="1:11" s="98" customFormat="1">
      <c r="A80" s="145"/>
      <c r="B80" s="146"/>
      <c r="C80" s="497"/>
      <c r="D80" s="497"/>
      <c r="E80" s="102" t="s">
        <v>67</v>
      </c>
      <c r="F80" s="54"/>
      <c r="G80" s="128"/>
      <c r="H80" s="65"/>
      <c r="I80" s="65"/>
      <c r="J80" s="172"/>
      <c r="K80" s="166"/>
    </row>
    <row r="81" spans="1:11" s="98" customFormat="1">
      <c r="A81" s="145"/>
      <c r="B81" s="146"/>
      <c r="C81" s="497"/>
      <c r="D81" s="497"/>
      <c r="E81" s="55" t="s">
        <v>68</v>
      </c>
      <c r="F81" s="54"/>
      <c r="G81" s="128"/>
      <c r="H81" s="65"/>
      <c r="I81" s="65"/>
      <c r="J81" s="172"/>
      <c r="K81" s="166"/>
    </row>
    <row r="82" spans="1:11" s="98" customFormat="1">
      <c r="A82" s="145"/>
      <c r="B82" s="146"/>
      <c r="C82" s="497"/>
      <c r="D82" s="497"/>
      <c r="E82" s="55" t="s">
        <v>69</v>
      </c>
      <c r="F82" s="54" t="s">
        <v>138</v>
      </c>
      <c r="G82" s="128"/>
      <c r="H82" s="65"/>
      <c r="I82" s="65"/>
      <c r="J82" s="172"/>
      <c r="K82" s="166"/>
    </row>
    <row r="83" spans="1:11" s="98" customFormat="1">
      <c r="A83" s="145"/>
      <c r="B83" s="146"/>
      <c r="C83" s="497"/>
      <c r="D83" s="497"/>
      <c r="E83" s="55" t="s">
        <v>70</v>
      </c>
      <c r="F83" s="54"/>
      <c r="G83" s="128"/>
      <c r="H83" s="65"/>
      <c r="I83" s="65"/>
      <c r="J83" s="172"/>
      <c r="K83" s="166"/>
    </row>
    <row r="84" spans="1:11" s="98" customFormat="1">
      <c r="A84" s="145"/>
      <c r="B84" s="146"/>
      <c r="C84" s="497"/>
      <c r="D84" s="497"/>
      <c r="E84" s="102" t="s">
        <v>71</v>
      </c>
      <c r="F84" s="134"/>
      <c r="G84" s="122"/>
      <c r="H84" s="66"/>
      <c r="I84" s="66"/>
      <c r="J84" s="173"/>
      <c r="K84" s="167"/>
    </row>
    <row r="85" spans="1:11" s="418" customFormat="1" ht="12.75" customHeight="1">
      <c r="A85" s="489" t="s">
        <v>0</v>
      </c>
      <c r="B85" s="263" t="s">
        <v>109</v>
      </c>
      <c r="C85" s="521" t="s">
        <v>107</v>
      </c>
      <c r="D85" s="264"/>
      <c r="E85" s="69" t="s">
        <v>114</v>
      </c>
      <c r="F85" s="265"/>
      <c r="G85" s="489" t="s">
        <v>99</v>
      </c>
      <c r="H85" s="57" t="s">
        <v>108</v>
      </c>
      <c r="I85" s="266" t="s">
        <v>32</v>
      </c>
      <c r="J85" s="266" t="s">
        <v>139</v>
      </c>
      <c r="K85" s="267"/>
    </row>
    <row r="86" spans="1:11" s="418" customFormat="1">
      <c r="A86" s="490"/>
      <c r="B86" s="268"/>
      <c r="C86" s="522"/>
      <c r="D86" s="498"/>
      <c r="E86" s="56" t="s">
        <v>115</v>
      </c>
      <c r="F86" s="265"/>
      <c r="G86" s="490"/>
      <c r="H86" s="57"/>
      <c r="I86" s="57"/>
      <c r="J86" s="57"/>
      <c r="K86" s="269"/>
    </row>
    <row r="87" spans="1:11" s="418" customFormat="1">
      <c r="A87" s="490"/>
      <c r="B87" s="268"/>
      <c r="C87" s="498"/>
      <c r="D87" s="498"/>
      <c r="E87" s="56" t="s">
        <v>116</v>
      </c>
      <c r="F87" s="265"/>
      <c r="G87" s="490"/>
      <c r="H87" s="57"/>
      <c r="I87" s="57"/>
      <c r="J87" s="57"/>
      <c r="K87" s="269"/>
    </row>
    <row r="88" spans="1:11" s="418" customFormat="1">
      <c r="A88" s="490"/>
      <c r="B88" s="268"/>
      <c r="C88" s="498"/>
      <c r="D88" s="498"/>
      <c r="E88" s="58" t="s">
        <v>117</v>
      </c>
      <c r="F88" s="265"/>
      <c r="G88" s="490"/>
      <c r="H88" s="57"/>
      <c r="I88" s="57"/>
      <c r="J88" s="57"/>
      <c r="K88" s="269"/>
    </row>
    <row r="89" spans="1:11" s="418" customFormat="1" ht="25.5">
      <c r="A89" s="490"/>
      <c r="B89" s="268"/>
      <c r="C89" s="498"/>
      <c r="D89" s="498"/>
      <c r="E89" s="56" t="s">
        <v>118</v>
      </c>
      <c r="F89" s="265"/>
      <c r="G89" s="490"/>
      <c r="H89" s="57"/>
      <c r="I89" s="57"/>
      <c r="J89" s="57"/>
      <c r="K89" s="269"/>
    </row>
    <row r="90" spans="1:11" s="418" customFormat="1">
      <c r="A90" s="490"/>
      <c r="B90" s="268"/>
      <c r="C90" s="498"/>
      <c r="D90" s="498"/>
      <c r="E90" s="56" t="s">
        <v>119</v>
      </c>
      <c r="F90" s="265"/>
      <c r="G90" s="490"/>
      <c r="H90" s="57"/>
      <c r="I90" s="57"/>
      <c r="J90" s="57"/>
      <c r="K90" s="269"/>
    </row>
    <row r="91" spans="1:11" s="418" customFormat="1">
      <c r="A91" s="78"/>
      <c r="B91" s="270"/>
      <c r="C91" s="499"/>
      <c r="D91" s="498"/>
      <c r="E91" s="58" t="s">
        <v>120</v>
      </c>
      <c r="F91" s="270" t="s">
        <v>32</v>
      </c>
      <c r="G91" s="78"/>
      <c r="H91" s="59"/>
      <c r="I91" s="59"/>
      <c r="J91" s="59"/>
      <c r="K91" s="271"/>
    </row>
    <row r="92" spans="1:11" s="418" customFormat="1" ht="25.5">
      <c r="A92" s="272" t="s">
        <v>1</v>
      </c>
      <c r="B92" s="273" t="s">
        <v>32</v>
      </c>
      <c r="C92" s="274" t="s">
        <v>121</v>
      </c>
      <c r="D92" s="274"/>
      <c r="E92" s="70"/>
      <c r="F92" s="273"/>
      <c r="G92" s="272" t="s">
        <v>105</v>
      </c>
      <c r="H92" s="79"/>
      <c r="I92" s="79" t="s">
        <v>41</v>
      </c>
      <c r="J92" s="266" t="s">
        <v>139</v>
      </c>
      <c r="K92" s="275"/>
    </row>
    <row r="93" spans="1:11" s="92" customFormat="1" ht="12.75" customHeight="1">
      <c r="A93" s="144" t="s">
        <v>2</v>
      </c>
      <c r="B93" s="146" t="s">
        <v>110</v>
      </c>
      <c r="C93" s="60" t="s">
        <v>122</v>
      </c>
      <c r="D93" s="60"/>
      <c r="E93" s="100" t="s">
        <v>123</v>
      </c>
      <c r="F93" s="54"/>
      <c r="G93" s="144" t="s">
        <v>99</v>
      </c>
      <c r="H93" s="65" t="s">
        <v>108</v>
      </c>
      <c r="I93" s="164" t="s">
        <v>32</v>
      </c>
      <c r="J93" s="164" t="s">
        <v>139</v>
      </c>
      <c r="K93" s="181"/>
    </row>
    <row r="94" spans="1:11" s="92" customFormat="1">
      <c r="A94" s="128"/>
      <c r="B94" s="146"/>
      <c r="C94" s="497"/>
      <c r="D94" s="497"/>
      <c r="E94" s="55" t="s">
        <v>124</v>
      </c>
      <c r="F94" s="54"/>
      <c r="G94" s="128"/>
      <c r="H94" s="65"/>
      <c r="I94" s="65"/>
      <c r="J94" s="65"/>
      <c r="K94" s="101"/>
    </row>
    <row r="95" spans="1:11" s="92" customFormat="1">
      <c r="A95" s="128"/>
      <c r="B95" s="146"/>
      <c r="C95" s="497"/>
      <c r="D95" s="497"/>
      <c r="E95" s="55" t="s">
        <v>125</v>
      </c>
      <c r="F95" s="54"/>
      <c r="G95" s="128"/>
      <c r="H95" s="65"/>
      <c r="I95" s="65"/>
      <c r="J95" s="65"/>
      <c r="K95" s="101"/>
    </row>
    <row r="96" spans="1:11" s="92" customFormat="1">
      <c r="A96" s="128"/>
      <c r="B96" s="146"/>
      <c r="C96" s="497"/>
      <c r="D96" s="497"/>
      <c r="E96" s="102" t="s">
        <v>126</v>
      </c>
      <c r="F96" s="54"/>
      <c r="G96" s="128"/>
      <c r="H96" s="65"/>
      <c r="I96" s="65"/>
      <c r="J96" s="65"/>
      <c r="K96" s="101"/>
    </row>
    <row r="97" spans="1:11" s="92" customFormat="1">
      <c r="A97" s="128"/>
      <c r="B97" s="146"/>
      <c r="C97" s="497"/>
      <c r="D97" s="497"/>
      <c r="E97" s="55" t="s">
        <v>127</v>
      </c>
      <c r="F97" s="54"/>
      <c r="G97" s="128"/>
      <c r="H97" s="65"/>
      <c r="I97" s="65"/>
      <c r="J97" s="65"/>
      <c r="K97" s="101"/>
    </row>
    <row r="98" spans="1:11" s="92" customFormat="1">
      <c r="A98" s="128"/>
      <c r="B98" s="146"/>
      <c r="C98" s="497"/>
      <c r="D98" s="497"/>
      <c r="E98" s="55" t="s">
        <v>128</v>
      </c>
      <c r="F98" s="54"/>
      <c r="G98" s="128"/>
      <c r="H98" s="65"/>
      <c r="I98" s="65"/>
      <c r="J98" s="65"/>
      <c r="K98" s="101"/>
    </row>
    <row r="99" spans="1:11" s="92" customFormat="1">
      <c r="A99" s="128"/>
      <c r="B99" s="146"/>
      <c r="C99" s="497"/>
      <c r="D99" s="497"/>
      <c r="E99" s="102" t="s">
        <v>129</v>
      </c>
      <c r="F99" s="54"/>
      <c r="G99" s="128"/>
      <c r="H99" s="65"/>
      <c r="I99" s="65"/>
      <c r="J99" s="65"/>
      <c r="K99" s="101"/>
    </row>
    <row r="100" spans="1:11" s="92" customFormat="1">
      <c r="A100" s="128"/>
      <c r="B100" s="146"/>
      <c r="C100" s="497"/>
      <c r="D100" s="497"/>
      <c r="E100" s="55" t="s">
        <v>82</v>
      </c>
      <c r="F100" s="54"/>
      <c r="G100" s="128"/>
      <c r="H100" s="65"/>
      <c r="I100" s="65"/>
      <c r="J100" s="65"/>
      <c r="K100" s="101"/>
    </row>
    <row r="101" spans="1:11" s="92" customFormat="1">
      <c r="A101" s="128"/>
      <c r="B101" s="146"/>
      <c r="C101" s="497"/>
      <c r="D101" s="497"/>
      <c r="E101" s="55" t="s">
        <v>130</v>
      </c>
      <c r="F101" s="54"/>
      <c r="G101" s="128"/>
      <c r="H101" s="65"/>
      <c r="I101" s="65"/>
      <c r="J101" s="65"/>
      <c r="K101" s="101"/>
    </row>
    <row r="102" spans="1:11" s="92" customFormat="1">
      <c r="A102" s="128"/>
      <c r="B102" s="146"/>
      <c r="C102" s="497"/>
      <c r="D102" s="497"/>
      <c r="E102" s="55" t="s">
        <v>131</v>
      </c>
      <c r="F102" s="54"/>
      <c r="G102" s="128"/>
      <c r="H102" s="65"/>
      <c r="I102" s="65"/>
      <c r="J102" s="65"/>
      <c r="K102" s="101"/>
    </row>
    <row r="103" spans="1:11" s="92" customFormat="1">
      <c r="A103" s="128"/>
      <c r="B103" s="146"/>
      <c r="C103" s="497"/>
      <c r="D103" s="497"/>
      <c r="E103" s="55" t="s">
        <v>132</v>
      </c>
      <c r="F103" s="54"/>
      <c r="G103" s="128"/>
      <c r="H103" s="65"/>
      <c r="I103" s="65"/>
      <c r="J103" s="65"/>
      <c r="K103" s="101"/>
    </row>
    <row r="104" spans="1:11" s="92" customFormat="1">
      <c r="A104" s="122"/>
      <c r="B104" s="134"/>
      <c r="C104" s="121"/>
      <c r="D104" s="497"/>
      <c r="E104" s="102" t="s">
        <v>120</v>
      </c>
      <c r="F104" s="134" t="s">
        <v>106</v>
      </c>
      <c r="G104" s="122"/>
      <c r="H104" s="66"/>
      <c r="I104" s="66"/>
      <c r="J104" s="66"/>
      <c r="K104" s="103"/>
    </row>
    <row r="105" spans="1:11" s="92" customFormat="1" ht="25.5">
      <c r="A105" s="129" t="s">
        <v>3</v>
      </c>
      <c r="B105" s="135" t="s">
        <v>106</v>
      </c>
      <c r="C105" s="139" t="s">
        <v>140</v>
      </c>
      <c r="D105" s="139"/>
      <c r="E105" s="104"/>
      <c r="F105" s="135"/>
      <c r="G105" s="129" t="s">
        <v>105</v>
      </c>
      <c r="H105" s="67"/>
      <c r="I105" s="67" t="s">
        <v>41</v>
      </c>
      <c r="J105" s="67"/>
      <c r="K105" s="182"/>
    </row>
    <row r="106" spans="1:11" s="92" customFormat="1" ht="31.5" customHeight="1">
      <c r="A106" s="491" t="s">
        <v>4</v>
      </c>
      <c r="B106" s="130"/>
      <c r="C106" s="280" t="s">
        <v>255</v>
      </c>
      <c r="D106" s="105"/>
      <c r="E106" s="93" t="s">
        <v>133</v>
      </c>
      <c r="F106" s="131"/>
      <c r="G106" s="126" t="s">
        <v>99</v>
      </c>
      <c r="H106" s="83" t="s">
        <v>92</v>
      </c>
      <c r="I106" s="83" t="s">
        <v>32</v>
      </c>
      <c r="J106" s="72" t="s">
        <v>139</v>
      </c>
      <c r="K106" s="183"/>
    </row>
    <row r="107" spans="1:11" s="92" customFormat="1">
      <c r="A107" s="126"/>
      <c r="B107" s="138"/>
      <c r="C107" s="95"/>
      <c r="D107" s="95"/>
      <c r="E107" s="74" t="s">
        <v>125</v>
      </c>
      <c r="F107" s="89" t="s">
        <v>102</v>
      </c>
      <c r="G107" s="126"/>
      <c r="H107" s="83"/>
      <c r="I107" s="83"/>
      <c r="J107" s="83"/>
      <c r="K107" s="183"/>
    </row>
    <row r="108" spans="1:11" s="92" customFormat="1">
      <c r="A108" s="126"/>
      <c r="B108" s="138"/>
      <c r="C108" s="95"/>
      <c r="D108" s="95"/>
      <c r="E108" s="94" t="s">
        <v>134</v>
      </c>
      <c r="F108" s="131"/>
      <c r="G108" s="126"/>
      <c r="H108" s="83"/>
      <c r="I108" s="83"/>
      <c r="J108" s="83"/>
      <c r="K108" s="183"/>
    </row>
    <row r="109" spans="1:11" s="92" customFormat="1">
      <c r="A109" s="126"/>
      <c r="B109" s="138"/>
      <c r="C109" s="95"/>
      <c r="D109" s="73" t="s">
        <v>364</v>
      </c>
      <c r="E109" s="74" t="s">
        <v>270</v>
      </c>
      <c r="F109" s="131"/>
      <c r="G109" s="126"/>
      <c r="H109" s="83"/>
      <c r="I109" s="83"/>
      <c r="J109" s="83"/>
      <c r="K109" s="183"/>
    </row>
    <row r="110" spans="1:11" s="92" customFormat="1">
      <c r="A110" s="126"/>
      <c r="B110" s="138"/>
      <c r="C110" s="95"/>
      <c r="D110" s="95" t="s">
        <v>365</v>
      </c>
      <c r="E110" s="74" t="s">
        <v>271</v>
      </c>
      <c r="F110" s="131"/>
      <c r="G110" s="126"/>
      <c r="H110" s="83"/>
      <c r="I110" s="83"/>
      <c r="J110" s="83"/>
      <c r="K110" s="183"/>
    </row>
    <row r="111" spans="1:11" s="92" customFormat="1">
      <c r="A111" s="126"/>
      <c r="B111" s="138"/>
      <c r="C111" s="95"/>
      <c r="D111" s="95"/>
      <c r="E111" s="94" t="s">
        <v>82</v>
      </c>
      <c r="F111" s="131"/>
      <c r="G111" s="126"/>
      <c r="H111" s="83"/>
      <c r="I111" s="83"/>
      <c r="J111" s="83"/>
      <c r="K111" s="183"/>
    </row>
    <row r="112" spans="1:11" s="92" customFormat="1">
      <c r="A112" s="126"/>
      <c r="B112" s="138"/>
      <c r="C112" s="95"/>
      <c r="D112" s="95"/>
      <c r="E112" s="94" t="s">
        <v>83</v>
      </c>
      <c r="F112" s="131"/>
      <c r="G112" s="126"/>
      <c r="H112" s="83"/>
      <c r="I112" s="83"/>
      <c r="J112" s="83"/>
      <c r="K112" s="183"/>
    </row>
    <row r="113" spans="1:11" s="92" customFormat="1">
      <c r="A113" s="80"/>
      <c r="B113" s="132"/>
      <c r="C113" s="97"/>
      <c r="D113" s="97"/>
      <c r="E113" s="96" t="s">
        <v>120</v>
      </c>
      <c r="F113" s="132" t="s">
        <v>142</v>
      </c>
      <c r="G113" s="80"/>
      <c r="H113" s="81"/>
      <c r="I113" s="81"/>
      <c r="J113" s="81"/>
      <c r="K113" s="184"/>
    </row>
    <row r="114" spans="1:11" s="418" customFormat="1" ht="13.5" customHeight="1">
      <c r="A114" s="491" t="s">
        <v>371</v>
      </c>
      <c r="B114" s="438" t="s">
        <v>102</v>
      </c>
      <c r="C114" s="525" t="s">
        <v>305</v>
      </c>
      <c r="D114" s="280" t="s">
        <v>367</v>
      </c>
      <c r="E114" s="71" t="s">
        <v>306</v>
      </c>
      <c r="F114" s="89"/>
      <c r="G114" s="492" t="s">
        <v>99</v>
      </c>
      <c r="H114" s="72" t="s">
        <v>92</v>
      </c>
      <c r="I114" s="72" t="s">
        <v>41</v>
      </c>
      <c r="J114" s="72" t="s">
        <v>139</v>
      </c>
      <c r="K114" s="527" t="s">
        <v>307</v>
      </c>
    </row>
    <row r="115" spans="1:11" s="418" customFormat="1" ht="13.5" customHeight="1">
      <c r="A115" s="492"/>
      <c r="B115" s="127"/>
      <c r="C115" s="526"/>
      <c r="D115" s="280" t="s">
        <v>368</v>
      </c>
      <c r="E115" s="74" t="s">
        <v>308</v>
      </c>
      <c r="F115" s="89"/>
      <c r="G115" s="492"/>
      <c r="H115" s="72"/>
      <c r="I115" s="72"/>
      <c r="J115" s="72"/>
      <c r="K115" s="528"/>
    </row>
    <row r="116" spans="1:11" s="418" customFormat="1" ht="14.25" customHeight="1">
      <c r="A116" s="492"/>
      <c r="B116" s="127"/>
      <c r="C116" s="526"/>
      <c r="D116" s="280" t="s">
        <v>369</v>
      </c>
      <c r="E116" s="74" t="s">
        <v>309</v>
      </c>
      <c r="F116" s="89"/>
      <c r="G116" s="492"/>
      <c r="H116" s="72"/>
      <c r="I116" s="72"/>
      <c r="J116" s="72"/>
      <c r="K116" s="493"/>
    </row>
    <row r="117" spans="1:11" s="418" customFormat="1" ht="15" customHeight="1">
      <c r="A117" s="492"/>
      <c r="B117" s="127"/>
      <c r="C117" s="73"/>
      <c r="D117" s="280" t="s">
        <v>370</v>
      </c>
      <c r="E117" s="74" t="s">
        <v>310</v>
      </c>
      <c r="F117" s="89"/>
      <c r="G117" s="492"/>
      <c r="H117" s="72"/>
      <c r="I117" s="72"/>
      <c r="J117" s="72"/>
      <c r="K117" s="493"/>
    </row>
    <row r="118" spans="1:11" s="92" customFormat="1" ht="25.5">
      <c r="A118" s="437" t="s">
        <v>152</v>
      </c>
      <c r="B118" s="133" t="s">
        <v>142</v>
      </c>
      <c r="C118" s="429" t="s">
        <v>366</v>
      </c>
      <c r="D118" s="99"/>
      <c r="E118" s="106"/>
      <c r="F118" s="133"/>
      <c r="G118" s="141" t="s">
        <v>105</v>
      </c>
      <c r="H118" s="68"/>
      <c r="I118" s="82" t="s">
        <v>41</v>
      </c>
      <c r="J118" s="439" t="s">
        <v>139</v>
      </c>
      <c r="K118" s="185"/>
    </row>
    <row r="119" spans="1:11" s="98" customFormat="1" ht="25.5">
      <c r="A119" s="147" t="s">
        <v>95</v>
      </c>
      <c r="B119" s="148"/>
      <c r="C119" s="107" t="s">
        <v>187</v>
      </c>
      <c r="D119" s="107"/>
      <c r="E119" s="108" t="s">
        <v>45</v>
      </c>
      <c r="F119" s="136"/>
      <c r="G119" s="149" t="s">
        <v>46</v>
      </c>
      <c r="H119" s="112" t="s">
        <v>43</v>
      </c>
      <c r="I119" s="112" t="s">
        <v>32</v>
      </c>
      <c r="J119" s="150" t="s">
        <v>112</v>
      </c>
      <c r="K119" s="186"/>
    </row>
    <row r="120" spans="1:11" s="98" customFormat="1">
      <c r="A120" s="151"/>
      <c r="B120" s="137"/>
      <c r="C120" s="109"/>
      <c r="D120" s="109"/>
      <c r="E120" s="110" t="s">
        <v>101</v>
      </c>
      <c r="F120" s="137" t="s">
        <v>102</v>
      </c>
      <c r="G120" s="150"/>
      <c r="H120" s="111"/>
      <c r="I120" s="112"/>
      <c r="J120" s="111"/>
      <c r="K120" s="113"/>
    </row>
    <row r="121" spans="1:11" s="98" customFormat="1" ht="25.5">
      <c r="A121" s="149" t="s">
        <v>96</v>
      </c>
      <c r="B121" s="148" t="s">
        <v>102</v>
      </c>
      <c r="C121" s="281" t="s">
        <v>256</v>
      </c>
      <c r="D121" s="107"/>
      <c r="E121" s="108" t="s">
        <v>72</v>
      </c>
      <c r="F121" s="136"/>
      <c r="G121" s="149" t="s">
        <v>46</v>
      </c>
      <c r="H121" s="112" t="s">
        <v>43</v>
      </c>
      <c r="I121" s="171" t="s">
        <v>91</v>
      </c>
      <c r="J121" s="171"/>
      <c r="K121" s="168"/>
    </row>
    <row r="122" spans="1:11" s="98" customFormat="1">
      <c r="A122" s="150"/>
      <c r="B122" s="148"/>
      <c r="C122" s="109"/>
      <c r="D122" s="109"/>
      <c r="E122" s="64" t="s">
        <v>73</v>
      </c>
      <c r="F122" s="136"/>
      <c r="G122" s="150"/>
      <c r="H122" s="112"/>
      <c r="I122" s="112"/>
      <c r="J122" s="112"/>
      <c r="K122" s="169"/>
    </row>
    <row r="123" spans="1:11" s="98" customFormat="1">
      <c r="A123" s="150"/>
      <c r="B123" s="148"/>
      <c r="C123" s="109"/>
      <c r="D123" s="109"/>
      <c r="E123" s="64" t="s">
        <v>74</v>
      </c>
      <c r="F123" s="136"/>
      <c r="G123" s="150"/>
      <c r="H123" s="112"/>
      <c r="I123" s="112"/>
      <c r="J123" s="112"/>
      <c r="K123" s="169"/>
    </row>
    <row r="124" spans="1:11" s="98" customFormat="1">
      <c r="A124" s="150"/>
      <c r="B124" s="148"/>
      <c r="C124" s="109"/>
      <c r="D124" s="109"/>
      <c r="E124" s="64" t="s">
        <v>76</v>
      </c>
      <c r="F124" s="136"/>
      <c r="G124" s="150"/>
      <c r="H124" s="112"/>
      <c r="I124" s="112"/>
      <c r="J124" s="112"/>
      <c r="K124" s="169"/>
    </row>
    <row r="125" spans="1:11" s="98" customFormat="1">
      <c r="A125" s="150"/>
      <c r="B125" s="148"/>
      <c r="C125" s="109"/>
      <c r="D125" s="109"/>
      <c r="E125" s="64" t="s">
        <v>75</v>
      </c>
      <c r="F125" s="136"/>
      <c r="G125" s="150"/>
      <c r="H125" s="112"/>
      <c r="I125" s="112"/>
      <c r="J125" s="112"/>
      <c r="K125" s="169"/>
    </row>
    <row r="126" spans="1:11" s="98" customFormat="1">
      <c r="A126" s="152"/>
      <c r="B126" s="137"/>
      <c r="C126" s="125"/>
      <c r="D126" s="109"/>
      <c r="E126" s="110" t="s">
        <v>104</v>
      </c>
      <c r="F126" s="137" t="s">
        <v>103</v>
      </c>
      <c r="G126" s="152"/>
      <c r="H126" s="111"/>
      <c r="I126" s="111"/>
      <c r="J126" s="111"/>
      <c r="K126" s="170"/>
    </row>
    <row r="127" spans="1:11" s="98" customFormat="1" ht="25.5">
      <c r="A127" s="153" t="s">
        <v>97</v>
      </c>
      <c r="B127" s="148" t="s">
        <v>103</v>
      </c>
      <c r="C127" s="154" t="s">
        <v>98</v>
      </c>
      <c r="D127" s="154"/>
      <c r="E127" s="114"/>
      <c r="F127" s="137"/>
      <c r="G127" s="149" t="s">
        <v>105</v>
      </c>
      <c r="H127" s="115"/>
      <c r="I127" s="115" t="s">
        <v>41</v>
      </c>
      <c r="J127" s="115"/>
      <c r="K127" s="187"/>
    </row>
    <row r="128" spans="1:11" s="92" customFormat="1" ht="12.75" customHeight="1">
      <c r="A128" s="155" t="s">
        <v>5</v>
      </c>
      <c r="B128" s="156"/>
      <c r="C128" s="124" t="s">
        <v>141</v>
      </c>
      <c r="D128" s="124"/>
      <c r="E128" s="116" t="s">
        <v>84</v>
      </c>
      <c r="F128" s="51"/>
      <c r="G128" s="157" t="s">
        <v>99</v>
      </c>
      <c r="H128" s="117" t="s">
        <v>108</v>
      </c>
      <c r="I128" s="118" t="s">
        <v>41</v>
      </c>
      <c r="J128" s="124"/>
      <c r="K128" s="188"/>
    </row>
    <row r="129" spans="1:11" s="92" customFormat="1">
      <c r="A129" s="158"/>
      <c r="B129" s="159"/>
      <c r="C129" s="494"/>
      <c r="D129" s="494"/>
      <c r="E129" s="45" t="s">
        <v>85</v>
      </c>
      <c r="F129" s="51"/>
      <c r="G129" s="160"/>
      <c r="H129" s="117"/>
      <c r="I129" s="117"/>
      <c r="J129" s="117"/>
      <c r="K129" s="189"/>
    </row>
    <row r="130" spans="1:11" s="92" customFormat="1">
      <c r="A130" s="158"/>
      <c r="B130" s="159"/>
      <c r="C130" s="494"/>
      <c r="D130" s="494"/>
      <c r="E130" s="119" t="s">
        <v>86</v>
      </c>
      <c r="F130" s="51"/>
      <c r="G130" s="160"/>
      <c r="H130" s="117"/>
      <c r="I130" s="117"/>
      <c r="J130" s="117"/>
      <c r="K130" s="189"/>
    </row>
    <row r="131" spans="1:11" s="92" customFormat="1">
      <c r="A131" s="158"/>
      <c r="B131" s="159"/>
      <c r="C131" s="494"/>
      <c r="D131" s="494"/>
      <c r="E131" s="119" t="s">
        <v>87</v>
      </c>
      <c r="F131" s="51"/>
      <c r="G131" s="160"/>
      <c r="H131" s="117"/>
      <c r="I131" s="117"/>
      <c r="J131" s="117"/>
      <c r="K131" s="189"/>
    </row>
    <row r="132" spans="1:11" s="92" customFormat="1">
      <c r="A132" s="158"/>
      <c r="B132" s="159"/>
      <c r="C132" s="494"/>
      <c r="D132" s="494"/>
      <c r="E132" s="119" t="s">
        <v>88</v>
      </c>
      <c r="F132" s="51"/>
      <c r="G132" s="160"/>
      <c r="H132" s="117"/>
      <c r="I132" s="117"/>
      <c r="J132" s="117"/>
      <c r="K132" s="189"/>
    </row>
    <row r="133" spans="1:11" s="92" customFormat="1">
      <c r="A133" s="158"/>
      <c r="B133" s="159"/>
      <c r="C133" s="494"/>
      <c r="D133" s="494"/>
      <c r="E133" s="119" t="s">
        <v>89</v>
      </c>
      <c r="F133" s="51"/>
      <c r="G133" s="160"/>
      <c r="H133" s="117"/>
      <c r="I133" s="117"/>
      <c r="J133" s="117"/>
      <c r="K133" s="189"/>
    </row>
    <row r="134" spans="1:11" s="92" customFormat="1">
      <c r="A134" s="158"/>
      <c r="B134" s="159"/>
      <c r="C134" s="494"/>
      <c r="D134" s="494"/>
      <c r="E134" s="43" t="s">
        <v>90</v>
      </c>
      <c r="F134" s="51"/>
      <c r="G134" s="160"/>
      <c r="H134" s="117"/>
      <c r="I134" s="117"/>
      <c r="J134" s="117"/>
      <c r="K134" s="189"/>
    </row>
    <row r="135" spans="1:11" s="92" customFormat="1">
      <c r="A135" s="158"/>
      <c r="B135" s="159"/>
      <c r="C135" s="494"/>
      <c r="D135" s="494"/>
      <c r="E135" s="43" t="s">
        <v>135</v>
      </c>
      <c r="F135" s="51"/>
      <c r="G135" s="160"/>
      <c r="H135" s="117"/>
      <c r="I135" s="117"/>
      <c r="J135" s="117"/>
      <c r="K135" s="189"/>
    </row>
    <row r="136" spans="1:11" s="92" customFormat="1">
      <c r="A136" s="158"/>
      <c r="B136" s="159"/>
      <c r="C136" s="494"/>
      <c r="D136" s="494"/>
      <c r="E136" s="43" t="s">
        <v>136</v>
      </c>
      <c r="F136" s="51"/>
      <c r="G136" s="160"/>
      <c r="H136" s="117"/>
      <c r="I136" s="117"/>
      <c r="J136" s="117"/>
      <c r="K136" s="189"/>
    </row>
    <row r="137" spans="1:11" s="92" customFormat="1">
      <c r="A137" s="161"/>
      <c r="B137" s="162"/>
      <c r="C137" s="495"/>
      <c r="D137" s="495"/>
      <c r="E137" s="62" t="s">
        <v>81</v>
      </c>
      <c r="F137" s="53"/>
      <c r="G137" s="163"/>
      <c r="H137" s="120"/>
      <c r="I137" s="120"/>
      <c r="J137" s="120"/>
      <c r="K137" s="190"/>
    </row>
    <row r="138" spans="1:11" s="418" customFormat="1" ht="25.5">
      <c r="A138" s="490" t="s">
        <v>153</v>
      </c>
      <c r="B138" s="263"/>
      <c r="C138" s="264" t="s">
        <v>149</v>
      </c>
      <c r="D138" s="264"/>
      <c r="E138" s="69" t="s">
        <v>150</v>
      </c>
      <c r="F138" s="277"/>
      <c r="G138" s="489" t="s">
        <v>99</v>
      </c>
      <c r="H138" s="266" t="s">
        <v>108</v>
      </c>
      <c r="I138" s="266" t="s">
        <v>32</v>
      </c>
      <c r="J138" s="264" t="s">
        <v>112</v>
      </c>
      <c r="K138" s="278"/>
    </row>
    <row r="139" spans="1:11" s="418" customFormat="1">
      <c r="A139" s="490"/>
      <c r="B139" s="268"/>
      <c r="C139" s="498"/>
      <c r="D139" s="498"/>
      <c r="E139" s="76" t="s">
        <v>80</v>
      </c>
      <c r="F139" s="265"/>
      <c r="G139" s="490"/>
      <c r="H139" s="57"/>
      <c r="I139" s="57"/>
      <c r="J139" s="57"/>
      <c r="K139" s="269"/>
    </row>
    <row r="140" spans="1:11" s="418" customFormat="1">
      <c r="A140" s="490"/>
      <c r="B140" s="268"/>
      <c r="C140" s="498"/>
      <c r="D140" s="498"/>
      <c r="E140" s="56" t="s">
        <v>78</v>
      </c>
      <c r="F140" s="265" t="s">
        <v>157</v>
      </c>
      <c r="G140" s="490"/>
      <c r="H140" s="57"/>
      <c r="I140" s="57"/>
      <c r="J140" s="57"/>
      <c r="K140" s="269"/>
    </row>
    <row r="141" spans="1:11" s="418" customFormat="1">
      <c r="A141" s="490"/>
      <c r="B141" s="268"/>
      <c r="C141" s="498"/>
      <c r="D141" s="498"/>
      <c r="E141" s="56" t="s">
        <v>79</v>
      </c>
      <c r="F141" s="265"/>
      <c r="G141" s="490"/>
      <c r="H141" s="57"/>
      <c r="I141" s="57"/>
      <c r="J141" s="57"/>
      <c r="K141" s="269"/>
    </row>
    <row r="142" spans="1:11" s="418" customFormat="1" ht="25.5">
      <c r="A142" s="490"/>
      <c r="B142" s="268"/>
      <c r="C142" s="498"/>
      <c r="D142" s="498"/>
      <c r="E142" s="56" t="s">
        <v>151</v>
      </c>
      <c r="F142" s="265"/>
      <c r="G142" s="490"/>
      <c r="H142" s="57"/>
      <c r="I142" s="57"/>
      <c r="J142" s="57"/>
      <c r="K142" s="269"/>
    </row>
    <row r="143" spans="1:11" s="418" customFormat="1">
      <c r="A143" s="490"/>
      <c r="B143" s="268"/>
      <c r="C143" s="498"/>
      <c r="D143" s="498"/>
      <c r="E143" s="58" t="s">
        <v>155</v>
      </c>
      <c r="F143" s="265"/>
      <c r="G143" s="490"/>
      <c r="H143" s="57"/>
      <c r="I143" s="57"/>
      <c r="J143" s="57"/>
      <c r="K143" s="269"/>
    </row>
    <row r="144" spans="1:11" s="418" customFormat="1">
      <c r="A144" s="78"/>
      <c r="B144" s="270"/>
      <c r="C144" s="499"/>
      <c r="D144" s="499"/>
      <c r="E144" s="77" t="s">
        <v>120</v>
      </c>
      <c r="F144" s="270" t="s">
        <v>103</v>
      </c>
      <c r="G144" s="78"/>
      <c r="H144" s="59"/>
      <c r="I144" s="59"/>
      <c r="J144" s="59"/>
      <c r="K144" s="271"/>
    </row>
    <row r="145" spans="1:11" s="418" customFormat="1" ht="25.5">
      <c r="A145" s="272" t="s">
        <v>154</v>
      </c>
      <c r="B145" s="273" t="s">
        <v>103</v>
      </c>
      <c r="C145" s="274" t="s">
        <v>232</v>
      </c>
      <c r="D145" s="274"/>
      <c r="E145" s="70"/>
      <c r="F145" s="273"/>
      <c r="G145" s="272" t="s">
        <v>228</v>
      </c>
      <c r="H145" s="79"/>
      <c r="I145" s="79" t="s">
        <v>41</v>
      </c>
      <c r="J145" s="79" t="s">
        <v>139</v>
      </c>
      <c r="K145" s="279"/>
    </row>
    <row r="146" spans="1:11" s="418" customFormat="1" ht="26.25" customHeight="1">
      <c r="A146" s="272" t="s">
        <v>231</v>
      </c>
      <c r="B146" s="273" t="s">
        <v>157</v>
      </c>
      <c r="C146" s="274" t="s">
        <v>229</v>
      </c>
      <c r="D146" s="274"/>
      <c r="E146" s="70"/>
      <c r="F146" s="273"/>
      <c r="G146" s="272" t="s">
        <v>228</v>
      </c>
      <c r="H146" s="79"/>
      <c r="I146" s="79" t="s">
        <v>41</v>
      </c>
      <c r="J146" s="79" t="s">
        <v>139</v>
      </c>
      <c r="K146" s="279" t="s">
        <v>230</v>
      </c>
    </row>
    <row r="147" spans="1:11" s="418" customFormat="1" ht="12.75" customHeight="1">
      <c r="A147" s="440" t="s">
        <v>382</v>
      </c>
      <c r="B147" s="441"/>
      <c r="C147" s="523" t="s">
        <v>288</v>
      </c>
      <c r="D147" s="442" t="s">
        <v>372</v>
      </c>
      <c r="E147" s="443" t="s">
        <v>289</v>
      </c>
      <c r="F147" s="457"/>
      <c r="G147" s="458" t="s">
        <v>99</v>
      </c>
      <c r="H147" s="459" t="s">
        <v>108</v>
      </c>
      <c r="I147" s="459" t="s">
        <v>32</v>
      </c>
      <c r="J147" s="442" t="s">
        <v>112</v>
      </c>
      <c r="K147" s="460" t="s">
        <v>233</v>
      </c>
    </row>
    <row r="148" spans="1:11" s="418" customFormat="1" ht="12.75" customHeight="1">
      <c r="A148" s="440"/>
      <c r="B148" s="444"/>
      <c r="C148" s="524"/>
      <c r="D148" s="442" t="s">
        <v>373</v>
      </c>
      <c r="E148" s="445" t="s">
        <v>235</v>
      </c>
      <c r="F148" s="461"/>
      <c r="G148" s="440"/>
      <c r="H148" s="453"/>
      <c r="I148" s="453"/>
      <c r="J148" s="447"/>
      <c r="K148" s="454"/>
    </row>
    <row r="149" spans="1:11" s="418" customFormat="1">
      <c r="A149" s="440"/>
      <c r="B149" s="444"/>
      <c r="C149" s="524"/>
      <c r="D149" s="442" t="s">
        <v>374</v>
      </c>
      <c r="E149" s="445" t="s">
        <v>236</v>
      </c>
      <c r="F149" s="461"/>
      <c r="G149" s="440"/>
      <c r="H149" s="453"/>
      <c r="I149" s="453"/>
      <c r="J149" s="453"/>
      <c r="K149" s="454"/>
    </row>
    <row r="150" spans="1:11" s="418" customFormat="1">
      <c r="A150" s="440"/>
      <c r="B150" s="444"/>
      <c r="C150" s="524"/>
      <c r="D150" s="442" t="s">
        <v>375</v>
      </c>
      <c r="E150" s="446" t="s">
        <v>237</v>
      </c>
      <c r="F150" s="461"/>
      <c r="G150" s="440"/>
      <c r="H150" s="453"/>
      <c r="I150" s="453"/>
      <c r="J150" s="453"/>
      <c r="K150" s="454"/>
    </row>
    <row r="151" spans="1:11" s="418" customFormat="1">
      <c r="A151" s="440"/>
      <c r="B151" s="444"/>
      <c r="C151" s="447"/>
      <c r="D151" s="442" t="s">
        <v>376</v>
      </c>
      <c r="E151" s="446" t="s">
        <v>238</v>
      </c>
      <c r="F151" s="461"/>
      <c r="G151" s="440"/>
      <c r="H151" s="453"/>
      <c r="I151" s="453"/>
      <c r="J151" s="453"/>
      <c r="K151" s="454"/>
    </row>
    <row r="152" spans="1:11" s="418" customFormat="1">
      <c r="A152" s="440"/>
      <c r="B152" s="444"/>
      <c r="C152" s="447"/>
      <c r="D152" s="442" t="s">
        <v>377</v>
      </c>
      <c r="E152" s="448" t="s">
        <v>241</v>
      </c>
      <c r="F152" s="461"/>
      <c r="G152" s="440"/>
      <c r="H152" s="453"/>
      <c r="I152" s="453"/>
      <c r="J152" s="453"/>
      <c r="K152" s="454"/>
    </row>
    <row r="153" spans="1:11" s="418" customFormat="1">
      <c r="A153" s="440"/>
      <c r="B153" s="444"/>
      <c r="C153" s="447"/>
      <c r="D153" s="442" t="s">
        <v>378</v>
      </c>
      <c r="E153" s="448" t="s">
        <v>240</v>
      </c>
      <c r="F153" s="461"/>
      <c r="G153" s="440"/>
      <c r="H153" s="453"/>
      <c r="I153" s="453"/>
      <c r="J153" s="453"/>
      <c r="K153" s="454"/>
    </row>
    <row r="154" spans="1:11" s="418" customFormat="1">
      <c r="A154" s="440"/>
      <c r="B154" s="444"/>
      <c r="C154" s="447"/>
      <c r="D154" s="442" t="s">
        <v>379</v>
      </c>
      <c r="E154" s="448" t="s">
        <v>246</v>
      </c>
      <c r="F154" s="461"/>
      <c r="G154" s="440"/>
      <c r="H154" s="453"/>
      <c r="I154" s="453"/>
      <c r="J154" s="453"/>
      <c r="K154" s="454"/>
    </row>
    <row r="155" spans="1:11" s="418" customFormat="1">
      <c r="A155" s="440"/>
      <c r="B155" s="444"/>
      <c r="C155" s="447"/>
      <c r="D155" s="442" t="s">
        <v>380</v>
      </c>
      <c r="E155" s="449" t="s">
        <v>120</v>
      </c>
      <c r="F155" s="451" t="s">
        <v>102</v>
      </c>
      <c r="G155" s="440"/>
      <c r="H155" s="453"/>
      <c r="I155" s="453"/>
      <c r="J155" s="453"/>
      <c r="K155" s="454"/>
    </row>
    <row r="156" spans="1:11" s="418" customFormat="1">
      <c r="A156" s="450"/>
      <c r="B156" s="451"/>
      <c r="C156" s="452"/>
      <c r="D156" s="442" t="s">
        <v>381</v>
      </c>
      <c r="E156" s="449" t="s">
        <v>239</v>
      </c>
      <c r="F156" s="451"/>
      <c r="G156" s="450"/>
      <c r="H156" s="455"/>
      <c r="I156" s="455"/>
      <c r="J156" s="455"/>
      <c r="K156" s="456"/>
    </row>
    <row r="157" spans="1:11" s="418" customFormat="1" ht="28.5" customHeight="1">
      <c r="A157" s="462" t="s">
        <v>383</v>
      </c>
      <c r="B157" s="463" t="s">
        <v>102</v>
      </c>
      <c r="C157" s="464" t="s">
        <v>287</v>
      </c>
      <c r="D157" s="464"/>
      <c r="E157" s="465"/>
      <c r="F157" s="463"/>
      <c r="G157" s="462" t="s">
        <v>228</v>
      </c>
      <c r="H157" s="466"/>
      <c r="I157" s="466" t="s">
        <v>41</v>
      </c>
      <c r="J157" s="466" t="s">
        <v>139</v>
      </c>
      <c r="K157" s="467" t="s">
        <v>234</v>
      </c>
    </row>
    <row r="158" spans="1:11" s="356" customFormat="1" ht="108" customHeight="1">
      <c r="A158" s="351" t="s">
        <v>262</v>
      </c>
      <c r="B158" s="192"/>
      <c r="C158" s="352" t="s">
        <v>263</v>
      </c>
      <c r="D158" s="352"/>
      <c r="E158" s="352"/>
      <c r="F158" s="194"/>
      <c r="G158" s="353" t="s">
        <v>147</v>
      </c>
      <c r="H158" s="354"/>
      <c r="I158" s="354" t="s">
        <v>41</v>
      </c>
      <c r="J158" s="354"/>
      <c r="K158" s="355" t="s">
        <v>242</v>
      </c>
    </row>
    <row r="159" spans="1:11" s="92" customFormat="1" ht="24.95" customHeight="1">
      <c r="A159" s="198" t="s">
        <v>201</v>
      </c>
      <c r="B159" s="199"/>
      <c r="C159" s="516" t="s">
        <v>257</v>
      </c>
      <c r="D159" s="496"/>
      <c r="E159" s="200" t="s">
        <v>190</v>
      </c>
      <c r="F159" s="201"/>
      <c r="G159" s="202" t="s">
        <v>47</v>
      </c>
      <c r="H159" s="203" t="s">
        <v>43</v>
      </c>
      <c r="I159" s="204" t="s">
        <v>41</v>
      </c>
      <c r="J159" s="205" t="s">
        <v>189</v>
      </c>
      <c r="K159" s="206" t="s">
        <v>195</v>
      </c>
    </row>
    <row r="160" spans="1:11" s="123" customFormat="1" ht="24.95" customHeight="1">
      <c r="A160" s="207"/>
      <c r="B160" s="208"/>
      <c r="C160" s="531"/>
      <c r="D160" s="359"/>
      <c r="E160" s="209" t="s">
        <v>191</v>
      </c>
      <c r="F160" s="210"/>
      <c r="G160" s="211"/>
      <c r="H160" s="210"/>
      <c r="I160" s="208"/>
      <c r="J160" s="212"/>
      <c r="K160" s="213"/>
    </row>
    <row r="161" spans="1:11" s="123" customFormat="1" ht="24.95" customHeight="1">
      <c r="A161" s="207"/>
      <c r="B161" s="208"/>
      <c r="C161" s="531"/>
      <c r="D161" s="359"/>
      <c r="E161" s="209" t="s">
        <v>192</v>
      </c>
      <c r="F161" s="210"/>
      <c r="G161" s="211"/>
      <c r="H161" s="210"/>
      <c r="I161" s="208"/>
      <c r="J161" s="212"/>
      <c r="K161" s="213"/>
    </row>
    <row r="162" spans="1:11" s="123" customFormat="1" ht="57.75" customHeight="1">
      <c r="A162" s="214"/>
      <c r="B162" s="215"/>
      <c r="C162" s="532"/>
      <c r="D162" s="367"/>
      <c r="E162" s="216" t="s">
        <v>193</v>
      </c>
      <c r="F162" s="217"/>
      <c r="G162" s="218"/>
      <c r="H162" s="217"/>
      <c r="I162" s="215"/>
      <c r="J162" s="219"/>
      <c r="K162" s="220"/>
    </row>
    <row r="163" spans="1:11" s="123" customFormat="1" ht="25.5">
      <c r="A163" s="207" t="s">
        <v>202</v>
      </c>
      <c r="B163" s="208"/>
      <c r="C163" s="282" t="s">
        <v>200</v>
      </c>
      <c r="D163" s="221"/>
      <c r="E163" s="200" t="s">
        <v>190</v>
      </c>
      <c r="F163" s="210"/>
      <c r="G163" s="211" t="s">
        <v>47</v>
      </c>
      <c r="H163" s="222" t="s">
        <v>43</v>
      </c>
      <c r="I163" s="223" t="s">
        <v>41</v>
      </c>
      <c r="J163" s="224" t="s">
        <v>189</v>
      </c>
      <c r="K163" s="225" t="s">
        <v>196</v>
      </c>
    </row>
    <row r="164" spans="1:11" s="92" customFormat="1">
      <c r="A164" s="207"/>
      <c r="B164" s="208"/>
      <c r="C164" s="221"/>
      <c r="D164" s="221"/>
      <c r="E164" s="209" t="s">
        <v>191</v>
      </c>
      <c r="F164" s="210"/>
      <c r="G164" s="211"/>
      <c r="H164" s="222"/>
      <c r="I164" s="223"/>
      <c r="J164" s="224"/>
      <c r="K164" s="225"/>
    </row>
    <row r="165" spans="1:11" s="92" customFormat="1">
      <c r="A165" s="207"/>
      <c r="B165" s="208"/>
      <c r="C165" s="221"/>
      <c r="D165" s="221"/>
      <c r="E165" s="209" t="s">
        <v>192</v>
      </c>
      <c r="F165" s="210"/>
      <c r="G165" s="211"/>
      <c r="H165" s="222"/>
      <c r="I165" s="223"/>
      <c r="J165" s="224"/>
      <c r="K165" s="225"/>
    </row>
    <row r="166" spans="1:11" s="92" customFormat="1">
      <c r="A166" s="214"/>
      <c r="B166" s="215"/>
      <c r="C166" s="226"/>
      <c r="D166" s="226"/>
      <c r="E166" s="216" t="s">
        <v>193</v>
      </c>
      <c r="F166" s="217"/>
      <c r="G166" s="218"/>
      <c r="H166" s="227"/>
      <c r="I166" s="228"/>
      <c r="J166" s="229"/>
      <c r="K166" s="230"/>
    </row>
    <row r="167" spans="1:11" s="123" customFormat="1" ht="25.5">
      <c r="A167" s="207" t="s">
        <v>203</v>
      </c>
      <c r="B167" s="208"/>
      <c r="C167" s="221" t="s">
        <v>194</v>
      </c>
      <c r="D167" s="221"/>
      <c r="E167" s="200" t="s">
        <v>190</v>
      </c>
      <c r="F167" s="210"/>
      <c r="G167" s="211" t="s">
        <v>47</v>
      </c>
      <c r="H167" s="222" t="s">
        <v>43</v>
      </c>
      <c r="I167" s="223" t="s">
        <v>41</v>
      </c>
      <c r="J167" s="224" t="s">
        <v>189</v>
      </c>
      <c r="K167" s="225" t="s">
        <v>197</v>
      </c>
    </row>
    <row r="168" spans="1:11" s="92" customFormat="1">
      <c r="A168" s="207"/>
      <c r="B168" s="208"/>
      <c r="C168" s="221"/>
      <c r="D168" s="221"/>
      <c r="E168" s="209" t="s">
        <v>191</v>
      </c>
      <c r="F168" s="210"/>
      <c r="G168" s="211"/>
      <c r="H168" s="222"/>
      <c r="I168" s="223"/>
      <c r="J168" s="224"/>
      <c r="K168" s="225"/>
    </row>
    <row r="169" spans="1:11" s="92" customFormat="1">
      <c r="A169" s="207"/>
      <c r="B169" s="208"/>
      <c r="C169" s="221"/>
      <c r="D169" s="221"/>
      <c r="E169" s="209" t="s">
        <v>192</v>
      </c>
      <c r="F169" s="210"/>
      <c r="G169" s="211"/>
      <c r="H169" s="222"/>
      <c r="I169" s="223"/>
      <c r="J169" s="224"/>
      <c r="K169" s="225"/>
    </row>
    <row r="170" spans="1:11" s="92" customFormat="1">
      <c r="A170" s="214"/>
      <c r="B170" s="215"/>
      <c r="C170" s="226"/>
      <c r="D170" s="226"/>
      <c r="E170" s="216" t="s">
        <v>193</v>
      </c>
      <c r="F170" s="217"/>
      <c r="G170" s="218"/>
      <c r="H170" s="227"/>
      <c r="I170" s="228"/>
      <c r="J170" s="229"/>
      <c r="K170" s="230"/>
    </row>
    <row r="171" spans="1:11" s="316" customFormat="1" ht="12.75" customHeight="1">
      <c r="A171" s="357" t="s">
        <v>258</v>
      </c>
      <c r="B171" s="208"/>
      <c r="C171" s="516" t="s">
        <v>252</v>
      </c>
      <c r="D171" s="478"/>
      <c r="E171" s="310" t="s">
        <v>190</v>
      </c>
      <c r="F171" s="210"/>
      <c r="G171" s="311" t="s">
        <v>47</v>
      </c>
      <c r="H171" s="312" t="s">
        <v>43</v>
      </c>
      <c r="I171" s="313" t="s">
        <v>41</v>
      </c>
      <c r="J171" s="314" t="s">
        <v>189</v>
      </c>
      <c r="K171" s="315" t="s">
        <v>244</v>
      </c>
    </row>
    <row r="172" spans="1:11" s="418" customFormat="1">
      <c r="A172" s="357"/>
      <c r="B172" s="208"/>
      <c r="C172" s="517"/>
      <c r="D172" s="486"/>
      <c r="E172" s="317" t="s">
        <v>191</v>
      </c>
      <c r="F172" s="210"/>
      <c r="G172" s="311"/>
      <c r="H172" s="312"/>
      <c r="I172" s="313"/>
      <c r="J172" s="314"/>
      <c r="K172" s="315"/>
    </row>
    <row r="173" spans="1:11" s="418" customFormat="1">
      <c r="A173" s="357"/>
      <c r="B173" s="208"/>
      <c r="C173" s="282"/>
      <c r="D173" s="282"/>
      <c r="E173" s="317" t="s">
        <v>192</v>
      </c>
      <c r="F173" s="210"/>
      <c r="G173" s="311"/>
      <c r="H173" s="312"/>
      <c r="I173" s="313"/>
      <c r="J173" s="314"/>
      <c r="K173" s="315"/>
    </row>
    <row r="174" spans="1:11" s="418" customFormat="1">
      <c r="A174" s="358"/>
      <c r="B174" s="215"/>
      <c r="C174" s="319"/>
      <c r="D174" s="319"/>
      <c r="E174" s="320" t="s">
        <v>193</v>
      </c>
      <c r="F174" s="217"/>
      <c r="G174" s="321"/>
      <c r="H174" s="322"/>
      <c r="I174" s="323"/>
      <c r="J174" s="324"/>
      <c r="K174" s="325"/>
    </row>
    <row r="175" spans="1:11" s="316" customFormat="1" ht="12.75" customHeight="1">
      <c r="A175" s="357" t="s">
        <v>259</v>
      </c>
      <c r="B175" s="208"/>
      <c r="C175" s="516" t="s">
        <v>243</v>
      </c>
      <c r="D175" s="478"/>
      <c r="E175" s="310" t="s">
        <v>190</v>
      </c>
      <c r="F175" s="210"/>
      <c r="G175" s="311" t="s">
        <v>47</v>
      </c>
      <c r="H175" s="312" t="s">
        <v>43</v>
      </c>
      <c r="I175" s="313" t="s">
        <v>41</v>
      </c>
      <c r="J175" s="314" t="s">
        <v>189</v>
      </c>
      <c r="K175" s="315" t="s">
        <v>245</v>
      </c>
    </row>
    <row r="176" spans="1:11" s="418" customFormat="1">
      <c r="A176" s="309"/>
      <c r="B176" s="208"/>
      <c r="C176" s="517"/>
      <c r="D176" s="486"/>
      <c r="E176" s="317" t="s">
        <v>191</v>
      </c>
      <c r="F176" s="210"/>
      <c r="G176" s="311"/>
      <c r="H176" s="312"/>
      <c r="I176" s="313"/>
      <c r="J176" s="314"/>
      <c r="K176" s="315"/>
    </row>
    <row r="177" spans="1:11" s="418" customFormat="1">
      <c r="A177" s="309"/>
      <c r="B177" s="208"/>
      <c r="C177" s="282"/>
      <c r="D177" s="282"/>
      <c r="E177" s="317" t="s">
        <v>192</v>
      </c>
      <c r="F177" s="210"/>
      <c r="G177" s="311"/>
      <c r="H177" s="312"/>
      <c r="I177" s="313"/>
      <c r="J177" s="314"/>
      <c r="K177" s="315"/>
    </row>
    <row r="178" spans="1:11" s="418" customFormat="1">
      <c r="A178" s="318"/>
      <c r="B178" s="215"/>
      <c r="C178" s="319"/>
      <c r="D178" s="319"/>
      <c r="E178" s="320" t="s">
        <v>193</v>
      </c>
      <c r="F178" s="217"/>
      <c r="G178" s="321"/>
      <c r="H178" s="322"/>
      <c r="I178" s="323"/>
      <c r="J178" s="324"/>
      <c r="K178" s="325"/>
    </row>
    <row r="179" spans="1:11" s="140" customFormat="1" ht="25.5">
      <c r="A179" s="191" t="s">
        <v>204</v>
      </c>
      <c r="B179" s="192"/>
      <c r="C179" s="193" t="s">
        <v>198</v>
      </c>
      <c r="D179" s="193"/>
      <c r="E179" s="193"/>
      <c r="F179" s="194"/>
      <c r="G179" s="195" t="s">
        <v>147</v>
      </c>
      <c r="H179" s="196"/>
      <c r="I179" s="196" t="s">
        <v>41</v>
      </c>
      <c r="J179" s="231"/>
      <c r="K179" s="197" t="s">
        <v>199</v>
      </c>
    </row>
    <row r="180" spans="1:11" s="92" customFormat="1" ht="24.95" customHeight="1">
      <c r="A180" s="304" t="s">
        <v>205</v>
      </c>
      <c r="B180" s="283"/>
      <c r="C180" s="518" t="s">
        <v>264</v>
      </c>
      <c r="D180" s="284"/>
      <c r="E180" s="285" t="s">
        <v>190</v>
      </c>
      <c r="F180" s="286"/>
      <c r="G180" s="287" t="s">
        <v>47</v>
      </c>
      <c r="H180" s="288" t="s">
        <v>43</v>
      </c>
      <c r="I180" s="289" t="s">
        <v>41</v>
      </c>
      <c r="J180" s="290" t="s">
        <v>189</v>
      </c>
      <c r="K180" s="484" t="s">
        <v>195</v>
      </c>
    </row>
    <row r="181" spans="1:11" s="123" customFormat="1" ht="24.95" customHeight="1">
      <c r="A181" s="304"/>
      <c r="B181" s="291"/>
      <c r="C181" s="519"/>
      <c r="D181" s="487"/>
      <c r="E181" s="292" t="s">
        <v>191</v>
      </c>
      <c r="F181" s="293"/>
      <c r="G181" s="294"/>
      <c r="H181" s="293"/>
      <c r="I181" s="291"/>
      <c r="J181" s="295"/>
      <c r="K181" s="296"/>
    </row>
    <row r="182" spans="1:11" s="123" customFormat="1" ht="24.95" customHeight="1">
      <c r="A182" s="304"/>
      <c r="B182" s="291"/>
      <c r="C182" s="519"/>
      <c r="D182" s="487"/>
      <c r="E182" s="292" t="s">
        <v>192</v>
      </c>
      <c r="F182" s="293"/>
      <c r="G182" s="294"/>
      <c r="H182" s="293"/>
      <c r="I182" s="291"/>
      <c r="J182" s="295"/>
      <c r="K182" s="296"/>
    </row>
    <row r="183" spans="1:11" s="123" customFormat="1" ht="36" customHeight="1">
      <c r="A183" s="305"/>
      <c r="B183" s="297"/>
      <c r="C183" s="520"/>
      <c r="D183" s="488"/>
      <c r="E183" s="298" t="s">
        <v>193</v>
      </c>
      <c r="F183" s="299"/>
      <c r="G183" s="300"/>
      <c r="H183" s="299"/>
      <c r="I183" s="297"/>
      <c r="J183" s="301"/>
      <c r="K183" s="302"/>
    </row>
    <row r="184" spans="1:11" s="418" customFormat="1" ht="14.25" customHeight="1">
      <c r="A184" s="291" t="s">
        <v>260</v>
      </c>
      <c r="B184" s="283"/>
      <c r="C184" s="326" t="s">
        <v>248</v>
      </c>
      <c r="D184" s="326"/>
      <c r="E184" s="327" t="s">
        <v>190</v>
      </c>
      <c r="F184" s="286"/>
      <c r="G184" s="328" t="s">
        <v>47</v>
      </c>
      <c r="H184" s="329" t="s">
        <v>43</v>
      </c>
      <c r="I184" s="330" t="s">
        <v>41</v>
      </c>
      <c r="J184" s="328" t="s">
        <v>189</v>
      </c>
      <c r="K184" s="510" t="s">
        <v>247</v>
      </c>
    </row>
    <row r="185" spans="1:11" s="418" customFormat="1">
      <c r="A185" s="291"/>
      <c r="B185" s="291"/>
      <c r="C185" s="331"/>
      <c r="D185" s="331"/>
      <c r="E185" s="332" t="s">
        <v>191</v>
      </c>
      <c r="F185" s="293"/>
      <c r="G185" s="333"/>
      <c r="H185" s="334"/>
      <c r="I185" s="335"/>
      <c r="J185" s="333"/>
      <c r="K185" s="511"/>
    </row>
    <row r="186" spans="1:11" s="418" customFormat="1">
      <c r="A186" s="291"/>
      <c r="B186" s="291"/>
      <c r="C186" s="331"/>
      <c r="D186" s="331"/>
      <c r="E186" s="332" t="s">
        <v>192</v>
      </c>
      <c r="F186" s="293"/>
      <c r="G186" s="333"/>
      <c r="H186" s="334"/>
      <c r="I186" s="335"/>
      <c r="J186" s="333"/>
      <c r="K186" s="485"/>
    </row>
    <row r="187" spans="1:11" s="418" customFormat="1">
      <c r="A187" s="297"/>
      <c r="B187" s="297"/>
      <c r="C187" s="336"/>
      <c r="D187" s="337"/>
      <c r="E187" s="338" t="s">
        <v>193</v>
      </c>
      <c r="F187" s="299"/>
      <c r="G187" s="339"/>
      <c r="H187" s="340"/>
      <c r="I187" s="341"/>
      <c r="J187" s="339"/>
      <c r="K187" s="342"/>
    </row>
    <row r="188" spans="1:11" s="418" customFormat="1" ht="14.25" customHeight="1">
      <c r="A188" s="291" t="s">
        <v>261</v>
      </c>
      <c r="B188" s="291"/>
      <c r="C188" s="512" t="s">
        <v>249</v>
      </c>
      <c r="D188" s="331"/>
      <c r="E188" s="343" t="s">
        <v>190</v>
      </c>
      <c r="F188" s="293"/>
      <c r="G188" s="333" t="s">
        <v>47</v>
      </c>
      <c r="H188" s="334" t="s">
        <v>43</v>
      </c>
      <c r="I188" s="335" t="s">
        <v>41</v>
      </c>
      <c r="J188" s="333" t="s">
        <v>189</v>
      </c>
      <c r="K188" s="511" t="s">
        <v>250</v>
      </c>
    </row>
    <row r="189" spans="1:11" s="418" customFormat="1">
      <c r="A189" s="291"/>
      <c r="B189" s="291"/>
      <c r="C189" s="513"/>
      <c r="D189" s="331"/>
      <c r="E189" s="332" t="s">
        <v>191</v>
      </c>
      <c r="F189" s="293"/>
      <c r="G189" s="333"/>
      <c r="H189" s="334"/>
      <c r="I189" s="335"/>
      <c r="J189" s="333"/>
      <c r="K189" s="511"/>
    </row>
    <row r="190" spans="1:11" s="418" customFormat="1">
      <c r="A190" s="335"/>
      <c r="B190" s="291"/>
      <c r="C190" s="331"/>
      <c r="D190" s="331"/>
      <c r="E190" s="332" t="s">
        <v>192</v>
      </c>
      <c r="F190" s="293"/>
      <c r="G190" s="333"/>
      <c r="H190" s="334"/>
      <c r="I190" s="335"/>
      <c r="J190" s="333"/>
      <c r="K190" s="485"/>
    </row>
    <row r="191" spans="1:11" s="418" customFormat="1" ht="13.5" thickBot="1">
      <c r="A191" s="303"/>
      <c r="B191" s="303"/>
      <c r="C191" s="344"/>
      <c r="D191" s="331"/>
      <c r="E191" s="345" t="s">
        <v>193</v>
      </c>
      <c r="F191" s="346"/>
      <c r="G191" s="347"/>
      <c r="H191" s="348"/>
      <c r="I191" s="349"/>
      <c r="J191" s="347"/>
      <c r="K191" s="350"/>
    </row>
    <row r="192" spans="1:11" s="61" customFormat="1">
      <c r="A192" s="87"/>
      <c r="B192" s="84"/>
      <c r="C192" s="85"/>
      <c r="D192" s="85"/>
      <c r="E192" s="85"/>
      <c r="F192" s="86"/>
      <c r="G192" s="87"/>
      <c r="H192" s="88"/>
      <c r="I192" s="88"/>
      <c r="J192" s="84"/>
    </row>
    <row r="193" spans="1:10" s="61" customFormat="1">
      <c r="A193" s="87"/>
      <c r="B193" s="84"/>
      <c r="C193" s="85"/>
      <c r="D193" s="85"/>
      <c r="E193" s="85"/>
      <c r="F193" s="86"/>
      <c r="G193" s="87"/>
      <c r="H193" s="88"/>
      <c r="I193" s="88"/>
      <c r="J193" s="84"/>
    </row>
    <row r="194" spans="1:10" s="61" customFormat="1">
      <c r="A194" s="87"/>
      <c r="B194" s="84"/>
      <c r="C194" s="85"/>
      <c r="D194" s="85"/>
      <c r="E194" s="85"/>
      <c r="F194" s="86"/>
      <c r="G194" s="87"/>
      <c r="H194" s="88"/>
      <c r="I194" s="88"/>
      <c r="J194" s="84"/>
    </row>
    <row r="195" spans="1:10" s="61" customFormat="1">
      <c r="A195" s="87"/>
      <c r="B195" s="84"/>
      <c r="C195" s="85"/>
      <c r="D195" s="85"/>
      <c r="E195" s="85"/>
      <c r="F195" s="86"/>
      <c r="G195" s="87"/>
      <c r="H195" s="88"/>
      <c r="I195" s="88"/>
      <c r="J195" s="84"/>
    </row>
    <row r="196" spans="1:10" s="61" customFormat="1">
      <c r="A196" s="87"/>
      <c r="B196" s="84"/>
      <c r="C196" s="85"/>
      <c r="D196" s="85"/>
      <c r="E196" s="85"/>
      <c r="F196" s="86"/>
      <c r="G196" s="87"/>
      <c r="H196" s="88"/>
      <c r="I196" s="88"/>
      <c r="J196" s="84"/>
    </row>
    <row r="197" spans="1:10" s="61" customFormat="1">
      <c r="A197" s="87"/>
      <c r="B197" s="84"/>
      <c r="C197" s="85"/>
      <c r="D197" s="85"/>
      <c r="E197" s="85"/>
      <c r="F197" s="86"/>
      <c r="G197" s="87"/>
      <c r="H197" s="88"/>
      <c r="I197" s="88"/>
      <c r="J197" s="84"/>
    </row>
    <row r="198" spans="1:10" s="61" customFormat="1">
      <c r="A198" s="87"/>
      <c r="B198" s="84"/>
      <c r="C198" s="85"/>
      <c r="D198" s="85"/>
      <c r="E198" s="85"/>
      <c r="F198" s="86"/>
      <c r="G198" s="87"/>
      <c r="H198" s="88"/>
      <c r="I198" s="88"/>
      <c r="J198" s="84"/>
    </row>
    <row r="199" spans="1:10" s="61" customFormat="1">
      <c r="A199" s="87"/>
      <c r="B199" s="84"/>
      <c r="C199" s="85"/>
      <c r="D199" s="85"/>
      <c r="E199" s="85"/>
      <c r="F199" s="86"/>
      <c r="G199" s="87"/>
      <c r="H199" s="88"/>
      <c r="I199" s="88"/>
      <c r="J199" s="84"/>
    </row>
    <row r="200" spans="1:10" s="61" customFormat="1">
      <c r="A200" s="87"/>
      <c r="B200" s="84"/>
      <c r="C200" s="85"/>
      <c r="D200" s="85"/>
      <c r="E200" s="85"/>
      <c r="F200" s="86"/>
      <c r="G200" s="87"/>
      <c r="H200" s="88"/>
      <c r="I200" s="88"/>
      <c r="J200" s="84"/>
    </row>
    <row r="201" spans="1:10" s="61" customFormat="1">
      <c r="A201" s="87"/>
      <c r="B201" s="84"/>
      <c r="C201" s="85"/>
      <c r="D201" s="85"/>
      <c r="E201" s="85"/>
      <c r="F201" s="86"/>
      <c r="G201" s="87"/>
      <c r="H201" s="88"/>
      <c r="I201" s="88"/>
      <c r="J201" s="84"/>
    </row>
    <row r="202" spans="1:10" s="61" customFormat="1">
      <c r="A202" s="87"/>
      <c r="B202" s="84"/>
      <c r="C202" s="85"/>
      <c r="D202" s="85"/>
      <c r="E202" s="85"/>
      <c r="F202" s="86"/>
      <c r="G202" s="87"/>
      <c r="H202" s="88"/>
      <c r="I202" s="88"/>
      <c r="J202" s="84"/>
    </row>
    <row r="203" spans="1:10" s="61" customFormat="1">
      <c r="A203" s="87"/>
      <c r="B203" s="84"/>
      <c r="C203" s="85"/>
      <c r="D203" s="85"/>
      <c r="E203" s="85"/>
      <c r="F203" s="86"/>
      <c r="G203" s="87"/>
      <c r="H203" s="88"/>
      <c r="I203" s="88"/>
      <c r="J203" s="84"/>
    </row>
    <row r="204" spans="1:10" s="61" customFormat="1">
      <c r="A204" s="87"/>
      <c r="B204" s="84"/>
      <c r="C204" s="85"/>
      <c r="D204" s="85"/>
      <c r="E204" s="85"/>
      <c r="F204" s="86"/>
      <c r="G204" s="87"/>
      <c r="H204" s="88"/>
      <c r="I204" s="88"/>
      <c r="J204" s="84"/>
    </row>
    <row r="205" spans="1:10" s="61" customFormat="1">
      <c r="A205" s="87"/>
      <c r="B205" s="84"/>
      <c r="C205" s="85"/>
      <c r="D205" s="85"/>
      <c r="E205" s="85"/>
      <c r="F205" s="86"/>
      <c r="G205" s="87"/>
      <c r="H205" s="88"/>
      <c r="I205" s="88"/>
      <c r="J205" s="84"/>
    </row>
    <row r="206" spans="1:10" s="61" customFormat="1">
      <c r="A206" s="87"/>
      <c r="B206" s="84"/>
      <c r="C206" s="85"/>
      <c r="D206" s="85"/>
      <c r="E206" s="85"/>
      <c r="F206" s="86"/>
      <c r="G206" s="87"/>
      <c r="H206" s="88"/>
      <c r="I206" s="88"/>
      <c r="J206" s="84"/>
    </row>
    <row r="207" spans="1:10" s="61" customFormat="1">
      <c r="A207" s="87"/>
      <c r="B207" s="84"/>
      <c r="C207" s="85"/>
      <c r="D207" s="85"/>
      <c r="E207" s="85"/>
      <c r="F207" s="86"/>
      <c r="G207" s="87"/>
      <c r="H207" s="88"/>
      <c r="I207" s="88"/>
      <c r="J207" s="84"/>
    </row>
    <row r="208" spans="1:10" s="61" customFormat="1">
      <c r="A208" s="87"/>
      <c r="B208" s="84"/>
      <c r="C208" s="85"/>
      <c r="D208" s="85"/>
      <c r="E208" s="85"/>
      <c r="F208" s="86"/>
      <c r="G208" s="87"/>
      <c r="H208" s="88"/>
      <c r="I208" s="88"/>
      <c r="J208" s="84"/>
    </row>
    <row r="209" spans="1:10" s="61" customFormat="1">
      <c r="A209" s="87"/>
      <c r="B209" s="84"/>
      <c r="C209" s="85"/>
      <c r="D209" s="85"/>
      <c r="E209" s="85"/>
      <c r="F209" s="86"/>
      <c r="G209" s="87"/>
      <c r="H209" s="88"/>
      <c r="I209" s="88"/>
      <c r="J209" s="84"/>
    </row>
    <row r="210" spans="1:10" s="61" customFormat="1">
      <c r="A210" s="87"/>
      <c r="B210" s="84"/>
      <c r="C210" s="85"/>
      <c r="D210" s="85"/>
      <c r="E210" s="85"/>
      <c r="F210" s="86"/>
      <c r="G210" s="87"/>
      <c r="H210" s="88"/>
      <c r="I210" s="88"/>
      <c r="J210" s="84"/>
    </row>
    <row r="211" spans="1:10" s="61" customFormat="1">
      <c r="A211" s="87"/>
      <c r="B211" s="84"/>
      <c r="C211" s="85"/>
      <c r="D211" s="85"/>
      <c r="E211" s="85"/>
      <c r="F211" s="86"/>
      <c r="G211" s="87"/>
      <c r="H211" s="88"/>
      <c r="I211" s="88"/>
      <c r="J211" s="84"/>
    </row>
    <row r="212" spans="1:10" s="61" customFormat="1">
      <c r="A212" s="87"/>
      <c r="B212" s="84"/>
      <c r="C212" s="85"/>
      <c r="D212" s="85"/>
      <c r="E212" s="85"/>
      <c r="F212" s="86"/>
      <c r="G212" s="87"/>
      <c r="H212" s="88"/>
      <c r="I212" s="88"/>
      <c r="J212" s="84"/>
    </row>
    <row r="213" spans="1:10" s="61" customFormat="1">
      <c r="A213" s="87"/>
      <c r="B213" s="84"/>
      <c r="C213" s="85"/>
      <c r="D213" s="85"/>
      <c r="E213" s="85"/>
      <c r="F213" s="86"/>
      <c r="G213" s="87"/>
      <c r="H213" s="88"/>
      <c r="I213" s="88"/>
      <c r="J213" s="84"/>
    </row>
    <row r="214" spans="1:10" s="61" customFormat="1">
      <c r="A214" s="87"/>
      <c r="B214" s="84"/>
      <c r="C214" s="85"/>
      <c r="D214" s="85"/>
      <c r="E214" s="85"/>
      <c r="F214" s="86"/>
      <c r="G214" s="87"/>
      <c r="H214" s="88"/>
      <c r="I214" s="88"/>
      <c r="J214" s="84"/>
    </row>
    <row r="215" spans="1:10" s="61" customFormat="1">
      <c r="A215" s="87"/>
      <c r="B215" s="84"/>
      <c r="C215" s="85"/>
      <c r="D215" s="85"/>
      <c r="E215" s="85"/>
      <c r="F215" s="86"/>
      <c r="G215" s="87"/>
      <c r="H215" s="88"/>
      <c r="I215" s="88"/>
      <c r="J215" s="84"/>
    </row>
    <row r="216" spans="1:10" s="61" customFormat="1">
      <c r="A216" s="87"/>
      <c r="B216" s="84"/>
      <c r="C216" s="85"/>
      <c r="D216" s="85"/>
      <c r="E216" s="85"/>
      <c r="F216" s="86"/>
      <c r="G216" s="87"/>
      <c r="H216" s="88"/>
      <c r="I216" s="88"/>
      <c r="J216" s="84"/>
    </row>
    <row r="217" spans="1:10" s="61" customFormat="1">
      <c r="A217" s="87"/>
      <c r="B217" s="84"/>
      <c r="C217" s="85"/>
      <c r="D217" s="85"/>
      <c r="E217" s="85"/>
      <c r="F217" s="86"/>
      <c r="G217" s="87"/>
      <c r="H217" s="88"/>
      <c r="I217" s="88"/>
      <c r="J217" s="84"/>
    </row>
    <row r="218" spans="1:10" s="61" customFormat="1">
      <c r="A218" s="87"/>
      <c r="B218" s="84"/>
      <c r="C218" s="85"/>
      <c r="D218" s="85"/>
      <c r="E218" s="85"/>
      <c r="F218" s="86"/>
      <c r="G218" s="87"/>
      <c r="H218" s="88"/>
      <c r="I218" s="88"/>
      <c r="J218" s="84"/>
    </row>
    <row r="219" spans="1:10" s="61" customFormat="1">
      <c r="A219" s="87"/>
      <c r="B219" s="84"/>
      <c r="C219" s="85"/>
      <c r="D219" s="85"/>
      <c r="E219" s="85"/>
      <c r="F219" s="86"/>
      <c r="G219" s="87"/>
      <c r="H219" s="88"/>
      <c r="I219" s="88"/>
      <c r="J219" s="84"/>
    </row>
    <row r="220" spans="1:10" s="61" customFormat="1">
      <c r="A220" s="87"/>
      <c r="B220" s="84"/>
      <c r="C220" s="85"/>
      <c r="D220" s="85"/>
      <c r="E220" s="85"/>
      <c r="F220" s="86"/>
      <c r="G220" s="87"/>
      <c r="H220" s="88"/>
      <c r="I220" s="88"/>
      <c r="J220" s="84"/>
    </row>
    <row r="221" spans="1:10" s="61" customFormat="1">
      <c r="A221" s="87"/>
      <c r="B221" s="84"/>
      <c r="C221" s="85"/>
      <c r="D221" s="85"/>
      <c r="E221" s="85"/>
      <c r="F221" s="86"/>
      <c r="G221" s="87"/>
      <c r="H221" s="88"/>
      <c r="I221" s="88"/>
      <c r="J221" s="84"/>
    </row>
    <row r="222" spans="1:10" s="61" customFormat="1">
      <c r="A222" s="87"/>
      <c r="B222" s="84"/>
      <c r="C222" s="85"/>
      <c r="D222" s="85"/>
      <c r="E222" s="85"/>
      <c r="F222" s="86"/>
      <c r="G222" s="87"/>
      <c r="H222" s="88"/>
      <c r="I222" s="88"/>
      <c r="J222" s="84"/>
    </row>
    <row r="223" spans="1:10" s="61" customFormat="1">
      <c r="A223" s="87"/>
      <c r="B223" s="84"/>
      <c r="C223" s="85"/>
      <c r="D223" s="85"/>
      <c r="E223" s="85"/>
      <c r="F223" s="86"/>
      <c r="G223" s="87"/>
      <c r="H223" s="88"/>
      <c r="I223" s="88"/>
      <c r="J223" s="84"/>
    </row>
    <row r="224" spans="1:10" s="61" customFormat="1">
      <c r="A224" s="87"/>
      <c r="B224" s="84"/>
      <c r="C224" s="85"/>
      <c r="D224" s="85"/>
      <c r="E224" s="85"/>
      <c r="F224" s="86"/>
      <c r="G224" s="87"/>
      <c r="H224" s="88"/>
      <c r="I224" s="88"/>
      <c r="J224" s="84"/>
    </row>
    <row r="225" spans="1:10" s="61" customFormat="1">
      <c r="A225" s="87"/>
      <c r="B225" s="84"/>
      <c r="C225" s="85"/>
      <c r="D225" s="85"/>
      <c r="E225" s="85"/>
      <c r="F225" s="86"/>
      <c r="G225" s="87"/>
      <c r="H225" s="88"/>
      <c r="I225" s="88"/>
      <c r="J225" s="84"/>
    </row>
    <row r="226" spans="1:10" s="61" customFormat="1">
      <c r="A226" s="87"/>
      <c r="B226" s="84"/>
      <c r="C226" s="85"/>
      <c r="D226" s="85"/>
      <c r="E226" s="85"/>
      <c r="F226" s="86"/>
      <c r="G226" s="87"/>
      <c r="H226" s="88"/>
      <c r="I226" s="88"/>
      <c r="J226" s="84"/>
    </row>
    <row r="227" spans="1:10" s="61" customFormat="1">
      <c r="A227" s="87"/>
      <c r="B227" s="84"/>
      <c r="C227" s="85"/>
      <c r="D227" s="85"/>
      <c r="E227" s="85"/>
      <c r="F227" s="86"/>
      <c r="G227" s="87"/>
      <c r="H227" s="88"/>
      <c r="I227" s="88"/>
      <c r="J227" s="84"/>
    </row>
    <row r="228" spans="1:10" s="61" customFormat="1">
      <c r="A228" s="87"/>
      <c r="B228" s="84"/>
      <c r="C228" s="85"/>
      <c r="D228" s="85"/>
      <c r="E228" s="85"/>
      <c r="F228" s="86"/>
      <c r="G228" s="87"/>
      <c r="H228" s="88"/>
      <c r="I228" s="88"/>
      <c r="J228" s="84"/>
    </row>
    <row r="229" spans="1:10" s="61" customFormat="1">
      <c r="A229" s="87"/>
      <c r="B229" s="84"/>
      <c r="C229" s="85"/>
      <c r="D229" s="85"/>
      <c r="E229" s="85"/>
      <c r="F229" s="86"/>
      <c r="G229" s="87"/>
      <c r="H229" s="88"/>
      <c r="I229" s="88"/>
      <c r="J229" s="84"/>
    </row>
    <row r="230" spans="1:10" s="61" customFormat="1">
      <c r="A230" s="87"/>
      <c r="B230" s="84"/>
      <c r="C230" s="85"/>
      <c r="D230" s="85"/>
      <c r="E230" s="85"/>
      <c r="F230" s="86"/>
      <c r="G230" s="87"/>
      <c r="H230" s="88"/>
      <c r="I230" s="88"/>
      <c r="J230" s="84"/>
    </row>
    <row r="231" spans="1:10" s="61" customFormat="1">
      <c r="A231" s="87"/>
      <c r="B231" s="84"/>
      <c r="C231" s="85"/>
      <c r="D231" s="85"/>
      <c r="E231" s="85"/>
      <c r="F231" s="86"/>
      <c r="G231" s="87"/>
      <c r="H231" s="88"/>
      <c r="I231" s="88"/>
      <c r="J231" s="84"/>
    </row>
    <row r="232" spans="1:10" s="61" customFormat="1">
      <c r="A232" s="87"/>
      <c r="B232" s="84"/>
      <c r="C232" s="85"/>
      <c r="D232" s="85"/>
      <c r="E232" s="85"/>
      <c r="F232" s="86"/>
      <c r="G232" s="87"/>
      <c r="H232" s="88"/>
      <c r="I232" s="88"/>
      <c r="J232" s="84"/>
    </row>
    <row r="233" spans="1:10" s="61" customFormat="1">
      <c r="A233" s="87"/>
      <c r="B233" s="84"/>
      <c r="C233" s="85"/>
      <c r="D233" s="85"/>
      <c r="E233" s="85"/>
      <c r="F233" s="86"/>
      <c r="G233" s="87"/>
      <c r="H233" s="88"/>
      <c r="I233" s="88"/>
      <c r="J233" s="84"/>
    </row>
    <row r="234" spans="1:10" s="61" customFormat="1">
      <c r="A234" s="87"/>
      <c r="B234" s="84"/>
      <c r="C234" s="85"/>
      <c r="D234" s="85"/>
      <c r="E234" s="85"/>
      <c r="F234" s="86"/>
      <c r="G234" s="87"/>
      <c r="H234" s="88"/>
      <c r="I234" s="88"/>
      <c r="J234" s="84"/>
    </row>
    <row r="235" spans="1:10" s="61" customFormat="1">
      <c r="A235" s="87"/>
      <c r="B235" s="84"/>
      <c r="C235" s="85"/>
      <c r="D235" s="85"/>
      <c r="E235" s="85"/>
      <c r="F235" s="86"/>
      <c r="G235" s="87"/>
      <c r="H235" s="88"/>
      <c r="I235" s="88"/>
      <c r="J235" s="84"/>
    </row>
    <row r="236" spans="1:10" s="61" customFormat="1">
      <c r="A236" s="87"/>
      <c r="B236" s="84"/>
      <c r="C236" s="85"/>
      <c r="D236" s="85"/>
      <c r="E236" s="85"/>
      <c r="F236" s="86"/>
      <c r="G236" s="87"/>
      <c r="H236" s="88"/>
      <c r="I236" s="88"/>
      <c r="J236" s="84"/>
    </row>
    <row r="237" spans="1:10" s="61" customFormat="1">
      <c r="A237" s="87"/>
      <c r="B237" s="84"/>
      <c r="C237" s="85"/>
      <c r="D237" s="85"/>
      <c r="E237" s="85"/>
      <c r="F237" s="86"/>
      <c r="G237" s="87"/>
      <c r="H237" s="88"/>
      <c r="I237" s="88"/>
      <c r="J237" s="84"/>
    </row>
    <row r="238" spans="1:10" s="61" customFormat="1">
      <c r="A238" s="87"/>
      <c r="B238" s="84"/>
      <c r="C238" s="85"/>
      <c r="D238" s="85"/>
      <c r="E238" s="85"/>
      <c r="F238" s="86"/>
      <c r="G238" s="87"/>
      <c r="H238" s="88"/>
      <c r="I238" s="88"/>
      <c r="J238" s="84"/>
    </row>
    <row r="239" spans="1:10" s="61" customFormat="1">
      <c r="A239" s="87"/>
      <c r="B239" s="84"/>
      <c r="C239" s="85"/>
      <c r="D239" s="85"/>
      <c r="E239" s="85"/>
      <c r="F239" s="86"/>
      <c r="G239" s="87"/>
      <c r="H239" s="88"/>
      <c r="I239" s="88"/>
      <c r="J239" s="84"/>
    </row>
    <row r="240" spans="1:10" s="61" customFormat="1">
      <c r="A240" s="87"/>
      <c r="B240" s="84"/>
      <c r="C240" s="85"/>
      <c r="D240" s="85"/>
      <c r="E240" s="85"/>
      <c r="F240" s="86"/>
      <c r="G240" s="87"/>
      <c r="H240" s="88"/>
      <c r="I240" s="88"/>
      <c r="J240" s="84"/>
    </row>
    <row r="241" spans="1:10" s="61" customFormat="1">
      <c r="A241" s="87"/>
      <c r="B241" s="84"/>
      <c r="C241" s="85"/>
      <c r="D241" s="85"/>
      <c r="E241" s="85"/>
      <c r="F241" s="86"/>
      <c r="G241" s="87"/>
      <c r="H241" s="88"/>
      <c r="I241" s="88"/>
      <c r="J241" s="84"/>
    </row>
    <row r="242" spans="1:10" s="61" customFormat="1">
      <c r="A242" s="87"/>
      <c r="B242" s="84"/>
      <c r="C242" s="85"/>
      <c r="D242" s="85"/>
      <c r="E242" s="85"/>
      <c r="F242" s="86"/>
      <c r="G242" s="87"/>
      <c r="H242" s="88"/>
      <c r="I242" s="88"/>
      <c r="J242" s="84"/>
    </row>
    <row r="243" spans="1:10" s="61" customFormat="1">
      <c r="A243" s="87"/>
      <c r="B243" s="84"/>
      <c r="C243" s="85"/>
      <c r="D243" s="85"/>
      <c r="E243" s="85"/>
      <c r="F243" s="86"/>
      <c r="G243" s="87"/>
      <c r="H243" s="88"/>
      <c r="I243" s="88"/>
      <c r="J243" s="84"/>
    </row>
    <row r="244" spans="1:10" s="61" customFormat="1">
      <c r="A244" s="87"/>
      <c r="B244" s="84"/>
      <c r="C244" s="85"/>
      <c r="D244" s="85"/>
      <c r="E244" s="85"/>
      <c r="F244" s="86"/>
      <c r="G244" s="87"/>
      <c r="H244" s="88"/>
      <c r="I244" s="88"/>
      <c r="J244" s="84"/>
    </row>
    <row r="245" spans="1:10" s="61" customFormat="1">
      <c r="A245" s="87"/>
      <c r="B245" s="84"/>
      <c r="C245" s="85"/>
      <c r="D245" s="85"/>
      <c r="E245" s="85"/>
      <c r="F245" s="86"/>
      <c r="G245" s="87"/>
      <c r="H245" s="88"/>
      <c r="I245" s="88"/>
      <c r="J245" s="84"/>
    </row>
    <row r="246" spans="1:10" s="61" customFormat="1">
      <c r="A246" s="87"/>
      <c r="B246" s="84"/>
      <c r="C246" s="85"/>
      <c r="D246" s="85"/>
      <c r="E246" s="85"/>
      <c r="F246" s="86"/>
      <c r="G246" s="87"/>
      <c r="H246" s="88"/>
      <c r="I246" s="88"/>
      <c r="J246" s="84"/>
    </row>
    <row r="247" spans="1:10" s="61" customFormat="1">
      <c r="A247" s="87"/>
      <c r="B247" s="84"/>
      <c r="C247" s="85"/>
      <c r="D247" s="85"/>
      <c r="E247" s="85"/>
      <c r="F247" s="86"/>
      <c r="G247" s="87"/>
      <c r="H247" s="88"/>
      <c r="I247" s="88"/>
      <c r="J247" s="84"/>
    </row>
    <row r="248" spans="1:10" s="61" customFormat="1">
      <c r="A248" s="87"/>
      <c r="B248" s="84"/>
      <c r="C248" s="85"/>
      <c r="D248" s="85"/>
      <c r="E248" s="85"/>
      <c r="F248" s="86"/>
      <c r="G248" s="87"/>
      <c r="H248" s="88"/>
      <c r="I248" s="88"/>
      <c r="J248" s="84"/>
    </row>
    <row r="249" spans="1:10" s="61" customFormat="1">
      <c r="A249" s="87"/>
      <c r="B249" s="84"/>
      <c r="C249" s="85"/>
      <c r="D249" s="85"/>
      <c r="E249" s="85"/>
      <c r="F249" s="86"/>
      <c r="G249" s="87"/>
      <c r="H249" s="88"/>
      <c r="I249" s="88"/>
      <c r="J249" s="84"/>
    </row>
    <row r="250" spans="1:10" s="61" customFormat="1">
      <c r="A250" s="87"/>
      <c r="B250" s="84"/>
      <c r="C250" s="85"/>
      <c r="D250" s="85"/>
      <c r="E250" s="85"/>
      <c r="F250" s="86"/>
      <c r="G250" s="87"/>
      <c r="H250" s="88"/>
      <c r="I250" s="88"/>
      <c r="J250" s="84"/>
    </row>
    <row r="251" spans="1:10" s="61" customFormat="1">
      <c r="A251" s="87"/>
      <c r="B251" s="84"/>
      <c r="C251" s="85"/>
      <c r="D251" s="85"/>
      <c r="E251" s="85"/>
      <c r="F251" s="86"/>
      <c r="G251" s="87"/>
      <c r="H251" s="88"/>
      <c r="I251" s="88"/>
      <c r="J251" s="84"/>
    </row>
    <row r="252" spans="1:10" s="61" customFormat="1">
      <c r="A252" s="87"/>
      <c r="B252" s="84"/>
      <c r="C252" s="85"/>
      <c r="D252" s="85"/>
      <c r="E252" s="85"/>
      <c r="F252" s="86"/>
      <c r="G252" s="87"/>
      <c r="H252" s="88"/>
      <c r="I252" s="88"/>
      <c r="J252" s="84"/>
    </row>
    <row r="253" spans="1:10" s="61" customFormat="1">
      <c r="A253" s="87"/>
      <c r="B253" s="84"/>
      <c r="C253" s="85"/>
      <c r="D253" s="85"/>
      <c r="E253" s="85"/>
      <c r="F253" s="86"/>
      <c r="G253" s="87"/>
      <c r="H253" s="88"/>
      <c r="I253" s="88"/>
      <c r="J253" s="84"/>
    </row>
    <row r="254" spans="1:10" s="61" customFormat="1">
      <c r="A254" s="87"/>
      <c r="B254" s="84"/>
      <c r="C254" s="85"/>
      <c r="D254" s="85"/>
      <c r="E254" s="85"/>
      <c r="F254" s="86"/>
      <c r="G254" s="87"/>
      <c r="H254" s="88"/>
      <c r="I254" s="88"/>
      <c r="J254" s="84"/>
    </row>
    <row r="255" spans="1:10" s="61" customFormat="1">
      <c r="A255" s="87"/>
      <c r="B255" s="84"/>
      <c r="C255" s="85"/>
      <c r="D255" s="85"/>
      <c r="E255" s="85"/>
      <c r="F255" s="86"/>
      <c r="G255" s="87"/>
      <c r="H255" s="88"/>
      <c r="I255" s="88"/>
      <c r="J255" s="84"/>
    </row>
    <row r="256" spans="1:10" s="61" customFormat="1">
      <c r="A256" s="87"/>
      <c r="B256" s="84"/>
      <c r="C256" s="85"/>
      <c r="D256" s="85"/>
      <c r="E256" s="85"/>
      <c r="F256" s="86"/>
      <c r="G256" s="87"/>
      <c r="H256" s="88"/>
      <c r="I256" s="88"/>
      <c r="J256" s="84"/>
    </row>
    <row r="257" spans="1:10" s="61" customFormat="1">
      <c r="A257" s="87"/>
      <c r="B257" s="84"/>
      <c r="C257" s="85"/>
      <c r="D257" s="85"/>
      <c r="E257" s="85"/>
      <c r="F257" s="86"/>
      <c r="G257" s="87"/>
      <c r="H257" s="88"/>
      <c r="I257" s="88"/>
      <c r="J257" s="84"/>
    </row>
    <row r="258" spans="1:10" s="61" customFormat="1">
      <c r="A258" s="87"/>
      <c r="B258" s="84"/>
      <c r="C258" s="85"/>
      <c r="D258" s="85"/>
      <c r="E258" s="85"/>
      <c r="F258" s="86"/>
      <c r="G258" s="87"/>
      <c r="H258" s="88"/>
      <c r="I258" s="88"/>
      <c r="J258" s="84"/>
    </row>
    <row r="259" spans="1:10" s="61" customFormat="1">
      <c r="A259" s="87"/>
      <c r="B259" s="84"/>
      <c r="C259" s="85"/>
      <c r="D259" s="85"/>
      <c r="E259" s="85"/>
      <c r="F259" s="86"/>
      <c r="G259" s="87"/>
      <c r="H259" s="88"/>
      <c r="I259" s="88"/>
      <c r="J259" s="84"/>
    </row>
    <row r="260" spans="1:10" s="61" customFormat="1">
      <c r="A260" s="87"/>
      <c r="B260" s="84"/>
      <c r="C260" s="85"/>
      <c r="D260" s="85"/>
      <c r="E260" s="85"/>
      <c r="F260" s="86"/>
      <c r="G260" s="87"/>
      <c r="H260" s="88"/>
      <c r="I260" s="88"/>
      <c r="J260" s="84"/>
    </row>
    <row r="261" spans="1:10" s="61" customFormat="1">
      <c r="A261" s="87"/>
      <c r="B261" s="84"/>
      <c r="C261" s="85"/>
      <c r="D261" s="85"/>
      <c r="E261" s="85"/>
      <c r="F261" s="86"/>
      <c r="G261" s="87"/>
      <c r="H261" s="88"/>
      <c r="I261" s="88"/>
      <c r="J261" s="84"/>
    </row>
    <row r="262" spans="1:10" s="61" customFormat="1">
      <c r="A262" s="87"/>
      <c r="B262" s="84"/>
      <c r="C262" s="85"/>
      <c r="D262" s="85"/>
      <c r="E262" s="85"/>
      <c r="F262" s="86"/>
      <c r="G262" s="87"/>
      <c r="H262" s="88"/>
      <c r="I262" s="88"/>
      <c r="J262" s="84"/>
    </row>
    <row r="263" spans="1:10" s="61" customFormat="1">
      <c r="A263" s="87"/>
      <c r="B263" s="84"/>
      <c r="C263" s="85"/>
      <c r="D263" s="85"/>
      <c r="E263" s="85"/>
      <c r="F263" s="86"/>
      <c r="G263" s="87"/>
      <c r="H263" s="88"/>
      <c r="I263" s="88"/>
      <c r="J263" s="84"/>
    </row>
  </sheetData>
  <mergeCells count="19">
    <mergeCell ref="C180:C183"/>
    <mergeCell ref="K184:K185"/>
    <mergeCell ref="C188:C189"/>
    <mergeCell ref="K188:K189"/>
    <mergeCell ref="C114:C116"/>
    <mergeCell ref="K114:K115"/>
    <mergeCell ref="C147:C150"/>
    <mergeCell ref="C159:C162"/>
    <mergeCell ref="C171:C172"/>
    <mergeCell ref="C175:C176"/>
    <mergeCell ref="C31:C32"/>
    <mergeCell ref="C34:C38"/>
    <mergeCell ref="C42:C43"/>
    <mergeCell ref="C49:C50"/>
    <mergeCell ref="C61:C62"/>
    <mergeCell ref="C85:C86"/>
    <mergeCell ref="B4:C4"/>
    <mergeCell ref="A6:K6"/>
    <mergeCell ref="C22:C23"/>
  </mergeCells>
  <dataValidations count="6">
    <dataValidation type="list" allowBlank="1" showInputMessage="1" showErrorMessage="1" sqref="G20">
      <formula1>#REF!</formula1>
    </dataValidation>
    <dataValidation type="list" allowBlank="1" showInputMessage="1" showErrorMessage="1" sqref="G14:G19 G8:G12">
      <formula1>$P$9:$P$12</formula1>
    </dataValidation>
    <dataValidation type="list" allowBlank="1" showInputMessage="1" showErrorMessage="1" sqref="G149:G156 G115:G117 G119:G126 G129:G137 G139:G144 G66:G71 G62:G63 G52:G60 G34:G47 G23:G32 G107:G113 G74:G84 G94:G104 G86:G91 G13">
      <formula1>#REF!</formula1>
    </dataValidation>
    <dataValidation type="list" allowBlank="1" showInputMessage="1" showErrorMessage="1" sqref="J159:J178 J180:J191">
      <formula1>instruction2</formula1>
    </dataValidation>
    <dataValidation type="list" allowBlank="1" showInputMessage="1" showErrorMessage="1" sqref="J147:J148 J119 J128 J138 J61 J65 J31 J34:J42 J49:J51 J22">
      <formula1>instruction</formula1>
    </dataValidation>
    <dataValidation type="list" allowBlank="1" showInputMessage="1" showErrorMessage="1" sqref="G157:G191 G114 G127:G128 G145:G148 G138 G118 G61 G64:G65 G33 G48:G51 G21:G22 G72:G73 G105:G106 G85 G92:G93">
      <formula1>types</formula1>
    </dataValidation>
  </dataValidations>
  <hyperlinks>
    <hyperlink ref="G7" location="'Custom Qsts (3-1-08)'!N5" display="Type"/>
  </hyperlinks>
  <pageMargins left="0.5" right="0.75" top="0.5" bottom="0.5" header="0.5" footer="0.5"/>
  <pageSetup scale="35" fitToHeight="2" orientation="portrait" r:id="rId1"/>
  <headerFooter alignWithMargins="0">
    <oddFooter>&amp;L&amp;9Page &amp;P&amp;R&amp;9ForeSee Results - Confidential and Proprietary</oddFooter>
  </headerFooter>
  <rowBreaks count="1" manualBreakCount="1">
    <brk id="12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D8CD16E-BECE-4905-B3F0-1DF169ACDD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66158-7599-4D17-955D-2CA3CD7BD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95AB409-30CB-42C6-B977-709AAC864AF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regulations.gov</dc:title>
  <dc:creator>Professional Services</dc:creator>
  <cp:lastModifiedBy>andrew.livanos</cp:lastModifiedBy>
  <cp:lastPrinted>2010-02-22T21:35:18Z</cp:lastPrinted>
  <dcterms:created xsi:type="dcterms:W3CDTF">2001-08-03T21:16:27Z</dcterms:created>
  <dcterms:modified xsi:type="dcterms:W3CDTF">2012-05-01T17:09:42Z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