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Current Model Qsts" sheetId="2" r:id="rId1"/>
    <sheet name="Current Custom Qst" sheetId="1" r:id="rId2"/>
  </sheets>
  <externalReferences>
    <externalReference r:id="rId3"/>
    <externalReference r:id="rId4"/>
  </externalReferences>
  <definedNames>
    <definedName name="_xlnm._FilterDatabase" localSheetId="1" hidden="1">'Current Custom Qst'!$Q$15:$Q$53</definedName>
    <definedName name="instruction">[2]Types!$C$2:$C$9</definedName>
    <definedName name="instruction2">[2]Types!$C$2:$C$10</definedName>
    <definedName name="instructions">[1]Types!$C$2:$C$3</definedName>
    <definedName name="_xlnm.Print_Area" localSheetId="1">'Current Custom Qst'!$A$1:$J$124</definedName>
    <definedName name="_xlnm.Print_Area" localSheetId="0">'Current Model Qsts'!$A$1:$F$31</definedName>
    <definedName name="_xlnm.Print_Titles" localSheetId="1">'Current Custom Qst'!$1:$7</definedName>
    <definedName name="_xlnm.Print_Titles" localSheetId="0">'Current Model Qsts'!$6:$8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2"/>
  <c r="A3" i="1"/>
  <c r="A2"/>
  <c r="A6" s="1"/>
  <c r="A1"/>
</calcChain>
</file>

<file path=xl/sharedStrings.xml><?xml version="1.0" encoding="utf-8"?>
<sst xmlns="http://schemas.openxmlformats.org/spreadsheetml/2006/main" count="367" uniqueCount="267">
  <si>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</si>
  <si>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</si>
  <si>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</si>
  <si>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</si>
  <si>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</si>
  <si>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</si>
  <si>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</si>
  <si>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</si>
  <si>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</si>
  <si>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</si>
  <si>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</si>
  <si>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</si>
  <si>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</si>
  <si>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</si>
  <si>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</si>
  <si>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</si>
  <si>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</si>
  <si>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ACQwil0012243</t>
  </si>
  <si>
    <t>Which of the following web applications did you use today? (Select all that apply)</t>
  </si>
  <si>
    <t>ACQwil0012243A01</t>
  </si>
  <si>
    <t>Bank Find</t>
  </si>
  <si>
    <t>Checkbox,  one-up vertical</t>
  </si>
  <si>
    <t>Multi</t>
  </si>
  <si>
    <t>y</t>
  </si>
  <si>
    <t>App Use</t>
  </si>
  <si>
    <t>ACQwil0012243A02</t>
  </si>
  <si>
    <t>Institution Directory</t>
  </si>
  <si>
    <t>ACQwil0012243A03</t>
  </si>
  <si>
    <t>Summary of Deposits</t>
  </si>
  <si>
    <t>ACQwil0012243A04</t>
  </si>
  <si>
    <t>Statistics on Depository Institutions</t>
  </si>
  <si>
    <t>ACQwil0012243A05</t>
  </si>
  <si>
    <t>Statistics on Banking</t>
  </si>
  <si>
    <t>ACQwil0012243A06</t>
  </si>
  <si>
    <t>Historical Statistics on Banking</t>
  </si>
  <si>
    <t>ACQwil0012243A07</t>
  </si>
  <si>
    <t>Other</t>
  </si>
  <si>
    <t>CWS04373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</si>
  <si>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</si>
  <si>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</si>
  <si>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Radio button,  one-up vertical</t>
  </si>
  <si>
    <t>Single</t>
  </si>
  <si>
    <t>Visit Frequency</t>
  </si>
  <si>
    <t>Daily</t>
  </si>
  <si>
    <t>Weekly</t>
  </si>
  <si>
    <t>Several times a month</t>
  </si>
  <si>
    <t>About once a month</t>
  </si>
  <si>
    <t>Quarterly</t>
  </si>
  <si>
    <t xml:space="preserve">A few times a year or less </t>
  </si>
  <si>
    <t>CWS04375</t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</si>
  <si>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</si>
  <si>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Analyst</t>
  </si>
  <si>
    <t>Skip Logic</t>
  </si>
  <si>
    <t>Best Describes</t>
  </si>
  <si>
    <t>Asset Buyer/Investor</t>
  </si>
  <si>
    <t>Banker</t>
  </si>
  <si>
    <t>Bank Regulator</t>
  </si>
  <si>
    <t>Consumer/Depositor</t>
  </si>
  <si>
    <t>Government Employee</t>
  </si>
  <si>
    <t>Lawyer</t>
  </si>
  <si>
    <t>Researcher</t>
  </si>
  <si>
    <t>Student</t>
  </si>
  <si>
    <t>A</t>
  </si>
  <si>
    <t>CWS04376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</si>
  <si>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</si>
  <si>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Text area,  no char limit</t>
  </si>
  <si>
    <t>n</t>
  </si>
  <si>
    <t>OE_Describes</t>
  </si>
  <si>
    <t>CWS04377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</si>
  <si>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</si>
  <si>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Get current FDIC news &amp; information</t>
  </si>
  <si>
    <t>Drop down,  select one</t>
  </si>
  <si>
    <t>Primary Reason</t>
  </si>
  <si>
    <t>Learn about FDIC</t>
  </si>
  <si>
    <t>Review banking laws &amp; regulations</t>
  </si>
  <si>
    <t>Get information on deposit insurance</t>
  </si>
  <si>
    <t>Learn about FDIC Programs</t>
  </si>
  <si>
    <t>Find reports &amp; statistics</t>
  </si>
  <si>
    <t>Find financial product information</t>
  </si>
  <si>
    <t>Read announcements &amp; alerts</t>
  </si>
  <si>
    <t>Find information about financial institutions</t>
  </si>
  <si>
    <t>C</t>
  </si>
  <si>
    <t>Review upcoming conferences &amp; events</t>
  </si>
  <si>
    <t>Learn about careers with FDIC</t>
  </si>
  <si>
    <t>Learn how FDIC examines banks</t>
  </si>
  <si>
    <t>Review enforcement orders or decisions</t>
  </si>
  <si>
    <t>Find guidelines, forms or instructions</t>
  </si>
  <si>
    <t>Learn about FDIC asset sales</t>
  </si>
  <si>
    <t>Use searchable databases</t>
  </si>
  <si>
    <t>Use consumer assistance</t>
  </si>
  <si>
    <t xml:space="preserve">Review consumer &amp; community affairs </t>
  </si>
  <si>
    <t xml:space="preserve">Review industry analysis </t>
  </si>
  <si>
    <t>Find information about failed banks</t>
  </si>
  <si>
    <t>B</t>
  </si>
  <si>
    <t>CWS04378</t>
  </si>
  <si>
    <t>What specific information about financial institutions were you looking for?</t>
  </si>
  <si>
    <t>Text field,  &lt;100 char</t>
  </si>
  <si>
    <t>N</t>
  </si>
  <si>
    <t>Skip logic</t>
  </si>
  <si>
    <t>OE_Financial Info</t>
  </si>
  <si>
    <t>CWS04379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</si>
  <si>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</si>
  <si>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OE_Other Primary Reason</t>
  </si>
  <si>
    <t>CWS04380</t>
  </si>
  <si>
    <r>
      <t xml:space="preserve">How do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look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for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information</t>
    </r>
    <r>
      <rPr>
        <sz val="10"/>
        <color indexed="8"/>
        <rFont val="Arial"/>
        <family val="2"/>
      </rPr>
      <t xml:space="preserve"> on this site?</t>
    </r>
  </si>
  <si>
    <t xml:space="preserve">Used the SEARCH function </t>
  </si>
  <si>
    <t>Primary Look Info</t>
  </si>
  <si>
    <t>Navigation Menu</t>
  </si>
  <si>
    <t>Links within the page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</si>
  <si>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</si>
  <si>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</si>
  <si>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</si>
  <si>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</si>
  <si>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</si>
  <si>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</si>
  <si>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t>CWS04381</t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</si>
  <si>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</si>
  <si>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t>Yes</t>
  </si>
  <si>
    <t>Y</t>
  </si>
  <si>
    <t>OPS</t>
  </si>
  <si>
    <t>Find Info</t>
  </si>
  <si>
    <t>No</t>
  </si>
  <si>
    <t>Partially</t>
  </si>
  <si>
    <t>CWS04382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</si>
  <si>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</si>
  <si>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OE_Find Info</t>
  </si>
  <si>
    <t>EDO03712</t>
  </si>
  <si>
    <t>Please rank the top 3 factors that brought you to the site today.  (Rank 1 = Most important)
Rank 1</t>
  </si>
  <si>
    <t>EDO03712A001</t>
  </si>
  <si>
    <t xml:space="preserve">Message/recommendation from a friend on a social network </t>
  </si>
  <si>
    <t xml:space="preserve">Single </t>
  </si>
  <si>
    <t>Rank Group</t>
  </si>
  <si>
    <t>EDO03712A002</t>
  </si>
  <si>
    <t>Video I saw on YouTube</t>
  </si>
  <si>
    <t>Randomize</t>
  </si>
  <si>
    <t>EDO03712A003</t>
  </si>
  <si>
    <t>Internet blogs or discussion forums</t>
  </si>
  <si>
    <t>EDO03712A004</t>
  </si>
  <si>
    <t>Advertising on social networks (Facebook, My Space, Twitter)</t>
  </si>
  <si>
    <t>EDO03712A005</t>
  </si>
  <si>
    <t>Message directly from the company on a social network</t>
  </si>
  <si>
    <t>EDO03712A006</t>
  </si>
  <si>
    <t>Mobile phone text messages or alerts</t>
  </si>
  <si>
    <t>EDO03712A007</t>
  </si>
  <si>
    <t>Instant Message from a friend or colleague</t>
  </si>
  <si>
    <t>EDO03712A008</t>
  </si>
  <si>
    <t>Familiarity with site/company/brand</t>
  </si>
  <si>
    <t>EDO03712A009</t>
  </si>
  <si>
    <t>Promotional email(s) from the company</t>
  </si>
  <si>
    <t>EDO03712A010</t>
  </si>
  <si>
    <t>Search engeine results</t>
  </si>
  <si>
    <t>EDO03712A011</t>
  </si>
  <si>
    <t>Word of mouth recommendation from someone I know</t>
  </si>
  <si>
    <t>EDO03712A012</t>
  </si>
  <si>
    <t>TV, radio, newspaper, or magazine advertising</t>
  </si>
  <si>
    <t>EDO03712A013</t>
  </si>
  <si>
    <t>Internet advertising</t>
  </si>
  <si>
    <t>EDO03712A014</t>
  </si>
  <si>
    <t>Don't know</t>
  </si>
  <si>
    <t>Anchor</t>
  </si>
  <si>
    <t>EDO03712A015</t>
  </si>
  <si>
    <t>EDO03713</t>
  </si>
  <si>
    <t>Rank 2</t>
  </si>
  <si>
    <t>EDO03713A001</t>
  </si>
  <si>
    <t>EDO03713A002</t>
  </si>
  <si>
    <t>EDO03713A003</t>
  </si>
  <si>
    <t>EDO03713A004</t>
  </si>
  <si>
    <t>EDO03713A005</t>
  </si>
  <si>
    <t>EDO03713A006</t>
  </si>
  <si>
    <t>EDO03713A007</t>
  </si>
  <si>
    <t>EDO03713A008</t>
  </si>
  <si>
    <t>EDO03713A009</t>
  </si>
  <si>
    <t>EDO03713A010</t>
  </si>
  <si>
    <t>EDO03713A011</t>
  </si>
  <si>
    <t>EDO03713A012</t>
  </si>
  <si>
    <t>EDO03713A013</t>
  </si>
  <si>
    <t>EDO03713A014</t>
  </si>
  <si>
    <t>EDO03713A015</t>
  </si>
  <si>
    <t>EDO03714</t>
  </si>
  <si>
    <t>Rank 3</t>
  </si>
  <si>
    <t>EDO03714A001</t>
  </si>
  <si>
    <t>EDO03714A002</t>
  </si>
  <si>
    <t>EDO03714A003</t>
  </si>
  <si>
    <t>EDO03714A004</t>
  </si>
  <si>
    <t>EDO03714A005</t>
  </si>
  <si>
    <t>EDO03714A006</t>
  </si>
  <si>
    <t>EDO03714A007</t>
  </si>
  <si>
    <t>EDO03714A008</t>
  </si>
  <si>
    <t>EDO03714A009</t>
  </si>
  <si>
    <t>EDO03714A010</t>
  </si>
  <si>
    <t>EDO03714A011</t>
  </si>
  <si>
    <t>EDO03714A012</t>
  </si>
  <si>
    <t>EDO03714A013</t>
  </si>
  <si>
    <t>EDO03714A014</t>
  </si>
  <si>
    <t>EDO03714A015</t>
  </si>
  <si>
    <t>EDO03715</t>
  </si>
  <si>
    <t>If you heard about this website from a social network, please specify the site (i.e. Facebook, Twitter)</t>
  </si>
  <si>
    <t>CWS04384</t>
  </si>
  <si>
    <r>
      <t xml:space="preserve">Was the </t>
    </r>
    <r>
      <rPr>
        <b/>
        <sz val="10"/>
        <rFont val="Arial"/>
        <family val="2"/>
      </rPr>
      <t>system response time</t>
    </r>
    <r>
      <rPr>
        <sz val="10"/>
        <rFont val="Arial"/>
        <family val="2"/>
      </rPr>
      <t xml:space="preserve"> for the application appropriate?</t>
    </r>
  </si>
  <si>
    <t>System Response Time</t>
  </si>
  <si>
    <t>CWS04385</t>
  </si>
  <si>
    <r>
      <t xml:space="preserve">Did you experience any </t>
    </r>
    <r>
      <rPr>
        <b/>
        <sz val="10"/>
        <rFont val="Arial"/>
        <family val="2"/>
      </rPr>
      <t>browser or firewall issues</t>
    </r>
    <r>
      <rPr>
        <sz val="10"/>
        <rFont val="Arial"/>
        <family val="2"/>
      </rPr>
      <t xml:space="preserve"> while using these systems? </t>
    </r>
  </si>
  <si>
    <t>Browser Issues</t>
  </si>
  <si>
    <t>CWS04386</t>
  </si>
  <si>
    <r>
      <t xml:space="preserve">If 'Yes', please specify </t>
    </r>
    <r>
      <rPr>
        <b/>
        <sz val="10"/>
        <rFont val="Arial"/>
        <family val="2"/>
      </rPr>
      <t>browser and firewall software</t>
    </r>
    <r>
      <rPr>
        <sz val="10"/>
        <rFont val="Arial"/>
        <family val="2"/>
      </rPr>
      <t>.</t>
    </r>
  </si>
  <si>
    <t>OE_Browser Issue</t>
  </si>
  <si>
    <t>CWS04387</t>
  </si>
  <si>
    <r>
      <t xml:space="preserve">What did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the interactive data and information systems?</t>
    </r>
  </si>
  <si>
    <t>Like Most</t>
  </si>
  <si>
    <t>CWS04388</t>
  </si>
  <si>
    <r>
      <t xml:space="preserve">What did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the interactive data and information systems?</t>
    </r>
  </si>
  <si>
    <t>Like Least</t>
  </si>
  <si>
    <t>CWS04389</t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</si>
  <si>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to improve our systems?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</si>
  <si>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Other Comments</t>
  </si>
  <si>
    <r>
      <t>Model Instance Name:</t>
    </r>
    <r>
      <rPr>
        <sz val="10"/>
        <color indexed="9"/>
        <rFont val="Arial"/>
        <family val="2"/>
      </rPr>
      <t xml:space="preserve"> </t>
    </r>
  </si>
  <si>
    <t xml:space="preserve"> FDIC Applications V2</t>
  </si>
  <si>
    <t>MID:</t>
  </si>
  <si>
    <t>ZggQh54px10UhMc15YZ5pg==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</si>
  <si>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</si>
  <si>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</si>
  <si>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</si>
  <si>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</si>
  <si>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</si>
  <si>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</si>
  <si>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r>
      <t>Return</t>
    </r>
    <r>
      <rPr>
        <b/>
        <sz val="9"/>
        <rFont val="Arial"/>
        <family val="2"/>
      </rPr>
      <t xml:space="preserve"> (1=Very Unlikely, 10=Very Likely)</t>
    </r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</si>
  <si>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</si>
  <si>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information system?</t>
    </r>
  </si>
  <si>
    <r>
      <t xml:space="preserve">How likely are you to </t>
    </r>
    <r>
      <rPr>
        <b/>
        <sz val="9"/>
        <rFont val="Arial"/>
        <family val="2"/>
      </rPr>
      <t>return to this information system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</si>
  <si>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</si>
  <si>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information system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</si>
  <si>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</si>
  <si>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</si>
  <si>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information system </t>
    </r>
    <r>
      <rPr>
        <b/>
        <sz val="9"/>
        <rFont val="Arial"/>
        <family val="2"/>
      </rPr>
      <t>compare to your idea of an ideal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</si>
  <si>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information system to someone else</t>
    </r>
    <r>
      <rPr>
        <sz val="9"/>
        <rFont val="Arial"/>
        <family val="2"/>
      </rPr>
      <t>?</t>
    </r>
  </si>
  <si>
    <t>Functionality (1=Poor, 10=Excellent, Don't Know)</t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</si>
  <si>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</si>
  <si>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</si>
  <si>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How likely are you to use this information system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</si>
  <si>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</si>
  <si>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t>Trust (1=Strongly Disagree, 10=Strongly Agree)</t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</si>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</sst>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61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center"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14" fillId="4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4" fillId="4" borderId="11" xfId="0" applyFont="1" applyFill="1" applyBorder="1" applyAlignment="1">
      <alignment horizontal="left" wrapText="1"/>
    </xf>
    <xf numFmtId="0" fontId="0" fillId="4" borderId="4" xfId="0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4" fillId="4" borderId="1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top" wrapText="1"/>
    </xf>
    <xf numFmtId="0" fontId="4" fillId="4" borderId="15" xfId="0" applyFont="1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1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wrapText="1"/>
    </xf>
    <xf numFmtId="0" fontId="0" fillId="4" borderId="8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center"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1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wrapText="1"/>
    </xf>
    <xf numFmtId="0" fontId="0" fillId="5" borderId="8" xfId="0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center" vertical="top" wrapText="1"/>
    </xf>
    <xf numFmtId="0" fontId="4" fillId="5" borderId="11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0" fillId="5" borderId="11" xfId="0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0" fillId="5" borderId="11" xfId="0" applyFill="1" applyBorder="1" applyAlignment="1">
      <alignment vertical="top" wrapText="1"/>
    </xf>
    <xf numFmtId="0" fontId="4" fillId="5" borderId="15" xfId="0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6" fillId="5" borderId="0" xfId="0" applyFont="1" applyFill="1" applyAlignment="1">
      <alignment horizontal="left" wrapText="1"/>
    </xf>
    <xf numFmtId="0" fontId="12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1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 wrapText="1"/>
    </xf>
    <xf numFmtId="0" fontId="17" fillId="0" borderId="8" xfId="0" applyFont="1" applyBorder="1" applyAlignment="1">
      <alignment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wrapText="1"/>
    </xf>
    <xf numFmtId="0" fontId="0" fillId="0" borderId="11" xfId="0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0" fillId="0" borderId="4" xfId="0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left" vertical="top"/>
    </xf>
    <xf numFmtId="0" fontId="14" fillId="6" borderId="8" xfId="0" applyFont="1" applyFill="1" applyBorder="1" applyAlignment="1">
      <alignment horizontal="center" vertical="top"/>
    </xf>
    <xf numFmtId="0" fontId="4" fillId="6" borderId="8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14" fillId="6" borderId="8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left" vertical="top"/>
    </xf>
    <xf numFmtId="0" fontId="14" fillId="6" borderId="11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left" vertical="top"/>
    </xf>
    <xf numFmtId="0" fontId="14" fillId="6" borderId="4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14" fillId="6" borderId="4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horizontal="left" vertical="top"/>
    </xf>
    <xf numFmtId="0" fontId="14" fillId="6" borderId="15" xfId="0" applyFont="1" applyFill="1" applyBorder="1" applyAlignment="1">
      <alignment horizontal="center" vertical="top"/>
    </xf>
    <xf numFmtId="0" fontId="4" fillId="6" borderId="15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19" fillId="7" borderId="8" xfId="0" applyFont="1" applyFill="1" applyBorder="1" applyAlignment="1">
      <alignment vertical="top"/>
    </xf>
    <xf numFmtId="0" fontId="19" fillId="7" borderId="8" xfId="0" applyFont="1" applyFill="1" applyBorder="1" applyAlignment="1">
      <alignment horizontal="center" vertical="top"/>
    </xf>
    <xf numFmtId="0" fontId="19" fillId="7" borderId="8" xfId="0" applyFont="1" applyFill="1" applyBorder="1" applyAlignment="1">
      <alignment vertical="top" wrapText="1"/>
    </xf>
    <xf numFmtId="0" fontId="19" fillId="7" borderId="9" xfId="0" applyFont="1" applyFill="1" applyBorder="1" applyAlignment="1">
      <alignment vertical="top" wrapText="1"/>
    </xf>
    <xf numFmtId="0" fontId="19" fillId="7" borderId="21" xfId="0" applyFont="1" applyFill="1" applyBorder="1" applyAlignment="1">
      <alignment horizontal="center" vertical="top"/>
    </xf>
    <xf numFmtId="0" fontId="20" fillId="7" borderId="21" xfId="0" applyFont="1" applyFill="1" applyBorder="1" applyAlignment="1">
      <alignment horizontal="center" vertical="top" wrapText="1"/>
    </xf>
    <xf numFmtId="0" fontId="19" fillId="0" borderId="21" xfId="0" applyFont="1" applyBorder="1" applyAlignment="1">
      <alignment wrapText="1"/>
    </xf>
    <xf numFmtId="0" fontId="19" fillId="0" borderId="21" xfId="0" applyFont="1" applyBorder="1" applyAlignment="1">
      <alignment vertical="top" wrapText="1"/>
    </xf>
    <xf numFmtId="0" fontId="19" fillId="7" borderId="11" xfId="0" applyFont="1" applyFill="1" applyBorder="1" applyAlignment="1">
      <alignment vertical="top"/>
    </xf>
    <xf numFmtId="0" fontId="19" fillId="7" borderId="11" xfId="0" applyFont="1" applyFill="1" applyBorder="1" applyAlignment="1">
      <alignment horizontal="center" vertical="top"/>
    </xf>
    <xf numFmtId="0" fontId="19" fillId="7" borderId="11" xfId="0" applyFont="1" applyFill="1" applyBorder="1" applyAlignment="1">
      <alignment vertical="top" wrapText="1"/>
    </xf>
    <xf numFmtId="0" fontId="19" fillId="7" borderId="12" xfId="0" applyFont="1" applyFill="1" applyBorder="1" applyAlignment="1">
      <alignment vertical="top" wrapText="1"/>
    </xf>
    <xf numFmtId="0" fontId="19" fillId="7" borderId="0" xfId="0" applyFont="1" applyFill="1" applyBorder="1" applyAlignment="1">
      <alignment horizontal="center" vertical="top"/>
    </xf>
    <xf numFmtId="0" fontId="20" fillId="7" borderId="0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vertical="top" wrapText="1"/>
    </xf>
    <xf numFmtId="0" fontId="20" fillId="7" borderId="0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vertical="top" wrapText="1"/>
    </xf>
    <xf numFmtId="0" fontId="19" fillId="7" borderId="11" xfId="0" applyFont="1" applyFill="1" applyBorder="1" applyAlignment="1">
      <alignment horizontal="left" vertical="top"/>
    </xf>
    <xf numFmtId="0" fontId="19" fillId="7" borderId="13" xfId="0" applyFont="1" applyFill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7" borderId="15" xfId="0" applyFont="1" applyFill="1" applyBorder="1" applyAlignment="1">
      <alignment vertical="top"/>
    </xf>
    <xf numFmtId="0" fontId="19" fillId="7" borderId="15" xfId="0" applyFont="1" applyFill="1" applyBorder="1" applyAlignment="1">
      <alignment horizontal="center" vertical="top"/>
    </xf>
    <xf numFmtId="0" fontId="19" fillId="7" borderId="15" xfId="0" applyFont="1" applyFill="1" applyBorder="1" applyAlignment="1">
      <alignment vertical="top" wrapText="1"/>
    </xf>
    <xf numFmtId="0" fontId="20" fillId="7" borderId="15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22" xfId="0" applyFont="1" applyFill="1" applyBorder="1" applyAlignment="1">
      <alignment horizontal="center" vertical="top"/>
    </xf>
    <xf numFmtId="0" fontId="19" fillId="0" borderId="22" xfId="0" applyFont="1" applyBorder="1" applyAlignment="1">
      <alignment vertical="top"/>
    </xf>
    <xf numFmtId="0" fontId="4" fillId="0" borderId="8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8" xfId="0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8" borderId="8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center" vertical="top" wrapText="1"/>
    </xf>
    <xf numFmtId="0" fontId="4" fillId="8" borderId="8" xfId="0" applyFont="1" applyFill="1" applyBorder="1" applyAlignment="1">
      <alignment vertical="top" wrapText="1"/>
    </xf>
    <xf numFmtId="0" fontId="4" fillId="8" borderId="8" xfId="0" applyFont="1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14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wrapText="1"/>
    </xf>
    <xf numFmtId="0" fontId="0" fillId="8" borderId="11" xfId="0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0" fillId="8" borderId="11" xfId="0" applyFill="1" applyBorder="1" applyAlignment="1">
      <alignment horizontal="left" vertical="top" wrapText="1"/>
    </xf>
    <xf numFmtId="0" fontId="0" fillId="8" borderId="11" xfId="0" applyFill="1" applyBorder="1" applyAlignment="1">
      <alignment vertical="top" wrapText="1"/>
    </xf>
    <xf numFmtId="0" fontId="0" fillId="8" borderId="11" xfId="0" applyFill="1" applyBorder="1" applyAlignment="1">
      <alignment vertical="top" wrapText="1"/>
    </xf>
    <xf numFmtId="0" fontId="0" fillId="8" borderId="12" xfId="0" applyFill="1" applyBorder="1" applyAlignment="1">
      <alignment vertical="top" wrapText="1"/>
    </xf>
    <xf numFmtId="0" fontId="1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wrapText="1"/>
    </xf>
    <xf numFmtId="0" fontId="0" fillId="8" borderId="3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vertical="top" wrapText="1"/>
    </xf>
    <xf numFmtId="0" fontId="0" fillId="8" borderId="20" xfId="0" applyFill="1" applyBorder="1" applyAlignment="1">
      <alignment horizontal="left" vertical="top" wrapText="1"/>
    </xf>
    <xf numFmtId="0" fontId="1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top" wrapText="1"/>
    </xf>
    <xf numFmtId="0" fontId="0" fillId="8" borderId="15" xfId="0" applyFill="1" applyBorder="1" applyAlignment="1">
      <alignment vertical="top" wrapText="1"/>
    </xf>
    <xf numFmtId="0" fontId="4" fillId="8" borderId="15" xfId="0" applyFont="1" applyFill="1" applyBorder="1" applyAlignment="1">
      <alignment horizontal="left" wrapText="1"/>
    </xf>
    <xf numFmtId="0" fontId="0" fillId="8" borderId="15" xfId="0" applyFill="1" applyBorder="1" applyAlignment="1">
      <alignment horizontal="center" vertical="top" wrapText="1"/>
    </xf>
    <xf numFmtId="0" fontId="4" fillId="8" borderId="1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4" fillId="0" borderId="15" xfId="0" applyFont="1" applyFill="1" applyBorder="1" applyAlignment="1">
      <alignment horizontal="left" wrapText="1"/>
    </xf>
    <xf numFmtId="0" fontId="0" fillId="0" borderId="2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5" xfId="0" applyFill="1" applyBorder="1" applyAlignment="1">
      <alignment vertical="top" wrapText="1"/>
    </xf>
    <xf numFmtId="0" fontId="1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2" fillId="2" borderId="0" xfId="0" applyFont="1" applyFill="1" applyBorder="1" applyAlignment="1">
      <alignment vertical="center"/>
    </xf>
    <xf numFmtId="14" fontId="1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23" fillId="9" borderId="23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0" fontId="23" fillId="9" borderId="24" xfId="0" applyFont="1" applyFill="1" applyBorder="1" applyAlignment="1">
      <alignment horizontal="center" vertical="top" wrapText="1"/>
    </xf>
    <xf numFmtId="0" fontId="23" fillId="9" borderId="28" xfId="0" applyFont="1" applyFill="1" applyBorder="1" applyAlignment="1">
      <alignment horizontal="center" vertical="top" wrapText="1"/>
    </xf>
    <xf numFmtId="0" fontId="23" fillId="0" borderId="29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3" fillId="9" borderId="28" xfId="0" applyFont="1" applyFill="1" applyBorder="1" applyAlignment="1">
      <alignment vertical="top" wrapText="1"/>
    </xf>
    <xf numFmtId="0" fontId="23" fillId="10" borderId="30" xfId="0" applyFont="1" applyFill="1" applyBorder="1" applyAlignment="1">
      <alignment vertical="top" wrapText="1"/>
    </xf>
    <xf numFmtId="0" fontId="23" fillId="9" borderId="0" xfId="0" applyFont="1" applyFill="1" applyBorder="1" applyAlignment="1">
      <alignment vertical="top" wrapText="1"/>
    </xf>
    <xf numFmtId="0" fontId="23" fillId="3" borderId="27" xfId="0" applyFont="1" applyFill="1" applyBorder="1" applyAlignment="1">
      <alignment vertical="top" wrapText="1"/>
    </xf>
    <xf numFmtId="0" fontId="11" fillId="9" borderId="0" xfId="0" applyFont="1" applyFill="1" applyBorder="1" applyAlignment="1">
      <alignment vertical="top" wrapText="1"/>
    </xf>
    <xf numFmtId="0" fontId="11" fillId="4" borderId="27" xfId="0" applyFont="1" applyFill="1" applyBorder="1" applyAlignment="1">
      <alignment vertical="top" wrapText="1"/>
    </xf>
    <xf numFmtId="0" fontId="11" fillId="0" borderId="30" xfId="0" applyFont="1" applyFill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23" fillId="4" borderId="30" xfId="0" applyFont="1" applyFill="1" applyBorder="1" applyAlignment="1">
      <alignment vertical="top" wrapText="1"/>
    </xf>
    <xf numFmtId="0" fontId="23" fillId="4" borderId="30" xfId="0" applyFont="1" applyFill="1" applyBorder="1" applyAlignment="1">
      <alignment wrapText="1"/>
    </xf>
    <xf numFmtId="0" fontId="11" fillId="0" borderId="30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11" fillId="11" borderId="30" xfId="0" applyFont="1" applyFill="1" applyBorder="1" applyAlignment="1">
      <alignment vertical="top" wrapText="1"/>
    </xf>
    <xf numFmtId="0" fontId="11" fillId="9" borderId="28" xfId="0" applyFont="1" applyFill="1" applyBorder="1" applyAlignment="1">
      <alignment vertical="top" wrapText="1"/>
    </xf>
    <xf numFmtId="0" fontId="23" fillId="9" borderId="30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vertical="top" wrapText="1"/>
    </xf>
    <xf numFmtId="0" fontId="23" fillId="0" borderId="28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29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48525" y="410527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66675</xdr:rowOff>
    </xdr:from>
    <xdr:to>
      <xdr:col>3</xdr:col>
      <xdr:colOff>600075</xdr:colOff>
      <xdr:row>22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3838575" y="4095750"/>
          <a:ext cx="895350" cy="457200"/>
        </a:xfrm>
        <a:prstGeom prst="rightArrow">
          <a:avLst>
            <a:gd name="adj1" fmla="val 50000"/>
            <a:gd name="adj2" fmla="val 4895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861/FDIC%20Application%20Questionnaire%204.20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4/FBI%20Questionnaire%207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"/>
      <sheetName val="Custom Qst (4-20-12)"/>
      <sheetName val="Custom Qst (7-6-10)"/>
      <sheetName val="change_example CQsts (x-1-08)"/>
      <sheetName val="Types"/>
    </sheetNames>
    <sheetDataSet>
      <sheetData sheetId="0" refreshError="1"/>
      <sheetData sheetId="1">
        <row r="1">
          <cell r="A1" t="str">
            <v xml:space="preserve">Model Instance Name: </v>
          </cell>
        </row>
        <row r="2">
          <cell r="A2" t="str">
            <v xml:space="preserve"> FDIC Applications V2</v>
          </cell>
        </row>
        <row r="3">
          <cell r="A3" t="str">
            <v>MID:</v>
          </cell>
          <cell r="B3" t="str">
            <v>ZggQh54px10UhMc15YZ5pg==</v>
          </cell>
        </row>
      </sheetData>
      <sheetData sheetId="2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tabSelected="1" zoomScale="75" zoomScaleNormal="100" workbookViewId="0">
      <selection activeCell="D3" sqref="D3"/>
    </sheetView>
  </sheetViews>
  <sheetFormatPr defaultRowHeight="12" customHeight="1"/>
  <cols>
    <col min="1" max="1" width="6.85546875" style="230" customWidth="1"/>
    <col min="2" max="2" width="50.7109375" style="230" customWidth="1"/>
    <col min="3" max="3" width="4.42578125" style="251" bestFit="1" customWidth="1"/>
    <col min="4" max="4" width="50.7109375" style="230" customWidth="1"/>
    <col min="5" max="5" width="4.42578125" style="251" bestFit="1" customWidth="1"/>
    <col min="6" max="6" width="50.7109375" style="230" customWidth="1"/>
    <col min="7" max="16384" width="9.140625" style="230"/>
  </cols>
  <sheetData>
    <row r="1" spans="1:6" ht="15.75">
      <c r="A1" s="1" t="s">
        <v>215</v>
      </c>
      <c r="B1" s="2"/>
      <c r="C1" s="3"/>
      <c r="D1" s="229"/>
      <c r="E1" s="229"/>
      <c r="F1" s="229"/>
    </row>
    <row r="2" spans="1:6" ht="15.75">
      <c r="A2" s="231" t="s">
        <v>216</v>
      </c>
      <c r="B2" s="2"/>
      <c r="C2" s="3"/>
      <c r="D2" s="229"/>
      <c r="E2" s="229"/>
      <c r="F2" s="229"/>
    </row>
    <row r="3" spans="1:6" ht="15.75">
      <c r="A3" s="1" t="s">
        <v>217</v>
      </c>
      <c r="B3" s="2" t="s">
        <v>218</v>
      </c>
      <c r="C3" s="3"/>
      <c r="D3" s="229"/>
      <c r="E3" s="229"/>
      <c r="F3" s="229"/>
    </row>
    <row r="4" spans="1:6" ht="15.75">
      <c r="A4" s="14" t="s">
        <v>3</v>
      </c>
      <c r="B4" s="15">
        <v>40304</v>
      </c>
      <c r="C4" s="15"/>
      <c r="D4" s="229"/>
      <c r="E4" s="229"/>
      <c r="F4" s="229"/>
    </row>
    <row r="5" spans="1:6" ht="16.5" thickBot="1">
      <c r="A5" s="232"/>
      <c r="B5" s="232"/>
      <c r="C5" s="233"/>
      <c r="D5" s="229"/>
      <c r="E5" s="229"/>
      <c r="F5" s="229"/>
    </row>
    <row r="6" spans="1:6" ht="15.75">
      <c r="A6" s="234" t="str">
        <f>A2&amp;" MODEL QUESTION LIST"</f>
        <v xml:space="preserve"> FDIC Applications V2 MODEL QUESTION LIST</v>
      </c>
      <c r="B6" s="235"/>
      <c r="C6" s="235"/>
      <c r="D6" s="235"/>
      <c r="E6" s="235"/>
      <c r="F6" s="236"/>
    </row>
    <row r="7" spans="1:6" ht="16.5" thickBot="1">
      <c r="A7" s="237" t="s">
        <v>219</v>
      </c>
      <c r="B7" s="238"/>
      <c r="C7" s="238"/>
      <c r="D7" s="238"/>
      <c r="E7" s="238"/>
      <c r="F7" s="239"/>
    </row>
    <row r="8" spans="1:6" ht="12" customHeight="1">
      <c r="A8" s="240"/>
      <c r="B8" s="241" t="s">
        <v>220</v>
      </c>
      <c r="C8" s="242"/>
      <c r="D8" s="241" t="s">
        <v>221</v>
      </c>
      <c r="E8" s="242"/>
      <c r="F8" s="241" t="s">
        <v>222</v>
      </c>
    </row>
    <row r="9" spans="1:6" ht="12.75" thickBot="1">
      <c r="A9" s="243"/>
      <c r="B9" s="244"/>
      <c r="C9" s="245"/>
      <c r="D9" s="246"/>
      <c r="E9" s="245"/>
      <c r="F9" s="246"/>
    </row>
    <row r="10" spans="1:6">
      <c r="A10" s="247"/>
      <c r="B10" s="248" t="s">
        <v>223</v>
      </c>
      <c r="C10" s="249"/>
      <c r="D10" s="250" t="s">
        <v>224</v>
      </c>
      <c r="F10" s="252" t="s">
        <v>225</v>
      </c>
    </row>
    <row r="11" spans="1:6" ht="24">
      <c r="A11" s="247">
        <v>1</v>
      </c>
      <c r="B11" s="253" t="s">
        <v>226</v>
      </c>
      <c r="C11" s="249">
        <v>24</v>
      </c>
      <c r="D11" s="254" t="s">
        <v>227</v>
      </c>
      <c r="E11" s="249">
        <v>27</v>
      </c>
      <c r="F11" s="254" t="s">
        <v>228</v>
      </c>
    </row>
    <row r="12" spans="1:6" ht="24">
      <c r="A12" s="247">
        <v>2</v>
      </c>
      <c r="B12" s="253" t="s">
        <v>229</v>
      </c>
      <c r="C12" s="249">
        <v>25</v>
      </c>
      <c r="D12" s="254" t="s">
        <v>230</v>
      </c>
      <c r="E12" s="249"/>
      <c r="F12" s="255" t="s">
        <v>231</v>
      </c>
    </row>
    <row r="13" spans="1:6" ht="24">
      <c r="A13" s="247">
        <v>3</v>
      </c>
      <c r="B13" s="253" t="s">
        <v>232</v>
      </c>
      <c r="C13" s="249">
        <v>26</v>
      </c>
      <c r="D13" s="254" t="s">
        <v>233</v>
      </c>
      <c r="E13" s="249">
        <v>28</v>
      </c>
      <c r="F13" s="254" t="s">
        <v>234</v>
      </c>
    </row>
    <row r="14" spans="1:6">
      <c r="A14" s="247"/>
      <c r="B14" s="248" t="s">
        <v>235</v>
      </c>
      <c r="C14" s="249"/>
      <c r="D14" s="254"/>
      <c r="E14" s="249"/>
      <c r="F14" s="255" t="s">
        <v>236</v>
      </c>
    </row>
    <row r="15" spans="1:6" ht="36">
      <c r="A15" s="247">
        <v>4</v>
      </c>
      <c r="B15" s="253" t="s">
        <v>237</v>
      </c>
      <c r="D15" s="254"/>
      <c r="E15" s="249">
        <v>29</v>
      </c>
      <c r="F15" s="254" t="s">
        <v>238</v>
      </c>
    </row>
    <row r="16" spans="1:6">
      <c r="A16" s="247">
        <v>5</v>
      </c>
      <c r="B16" s="253" t="s">
        <v>239</v>
      </c>
      <c r="D16" s="254"/>
      <c r="F16" s="256" t="s">
        <v>240</v>
      </c>
    </row>
    <row r="17" spans="1:6">
      <c r="A17" s="247">
        <v>6</v>
      </c>
      <c r="B17" s="253" t="s">
        <v>241</v>
      </c>
      <c r="D17" s="254"/>
      <c r="E17" s="249">
        <v>30</v>
      </c>
      <c r="F17" s="257" t="s">
        <v>242</v>
      </c>
    </row>
    <row r="18" spans="1:6">
      <c r="A18" s="247"/>
      <c r="B18" s="248" t="s">
        <v>243</v>
      </c>
      <c r="C18" s="249"/>
      <c r="D18" s="254"/>
      <c r="E18" s="249">
        <v>31</v>
      </c>
      <c r="F18" s="257" t="s">
        <v>244</v>
      </c>
    </row>
    <row r="19" spans="1:6" ht="12.75" thickBot="1">
      <c r="A19" s="247">
        <v>7</v>
      </c>
      <c r="B19" s="254" t="s">
        <v>245</v>
      </c>
      <c r="D19" s="254"/>
      <c r="E19" s="249">
        <v>32</v>
      </c>
      <c r="F19" s="258" t="s">
        <v>246</v>
      </c>
    </row>
    <row r="20" spans="1:6">
      <c r="A20" s="247">
        <v>8</v>
      </c>
      <c r="B20" s="259" t="s">
        <v>247</v>
      </c>
      <c r="D20" s="254"/>
      <c r="F20" s="254"/>
    </row>
    <row r="21" spans="1:6">
      <c r="A21" s="247">
        <v>9</v>
      </c>
      <c r="B21" s="253" t="s">
        <v>248</v>
      </c>
      <c r="D21" s="254"/>
      <c r="F21" s="254"/>
    </row>
    <row r="22" spans="1:6">
      <c r="A22" s="247"/>
      <c r="B22" s="248" t="s">
        <v>249</v>
      </c>
      <c r="C22" s="249"/>
      <c r="D22" s="254"/>
      <c r="F22" s="254"/>
    </row>
    <row r="23" spans="1:6">
      <c r="A23" s="247">
        <v>10</v>
      </c>
      <c r="B23" s="253" t="s">
        <v>250</v>
      </c>
      <c r="D23" s="254"/>
      <c r="F23" s="253"/>
    </row>
    <row r="24" spans="1:6">
      <c r="A24" s="247">
        <v>11</v>
      </c>
      <c r="B24" s="253" t="s">
        <v>251</v>
      </c>
      <c r="D24" s="254"/>
      <c r="F24" s="253"/>
    </row>
    <row r="25" spans="1:6" ht="24">
      <c r="A25" s="247">
        <v>12</v>
      </c>
      <c r="B25" s="253" t="s">
        <v>252</v>
      </c>
      <c r="D25" s="254"/>
      <c r="F25" s="253"/>
    </row>
    <row r="26" spans="1:6" ht="24">
      <c r="A26" s="247">
        <v>13</v>
      </c>
      <c r="B26" s="253" t="s">
        <v>253</v>
      </c>
      <c r="D26" s="254"/>
      <c r="F26" s="253"/>
    </row>
    <row r="27" spans="1:6">
      <c r="A27" s="247"/>
      <c r="B27" s="248" t="s">
        <v>254</v>
      </c>
      <c r="D27" s="254"/>
      <c r="F27" s="253"/>
    </row>
    <row r="28" spans="1:6" ht="24">
      <c r="A28" s="247">
        <v>14</v>
      </c>
      <c r="B28" s="257" t="s">
        <v>255</v>
      </c>
      <c r="D28" s="254"/>
      <c r="F28" s="253"/>
    </row>
    <row r="29" spans="1:6" ht="24">
      <c r="A29" s="247">
        <v>15</v>
      </c>
      <c r="B29" s="257" t="s">
        <v>256</v>
      </c>
      <c r="D29" s="254"/>
      <c r="F29" s="253"/>
    </row>
    <row r="30" spans="1:6" ht="24">
      <c r="A30" s="247">
        <v>16</v>
      </c>
      <c r="B30" s="257" t="s">
        <v>257</v>
      </c>
      <c r="D30" s="254"/>
      <c r="F30" s="253"/>
    </row>
    <row r="31" spans="1:6">
      <c r="A31" s="247">
        <v>17</v>
      </c>
      <c r="B31" s="248" t="s">
        <v>258</v>
      </c>
      <c r="D31" s="254"/>
      <c r="F31" s="253"/>
    </row>
    <row r="32" spans="1:6">
      <c r="A32" s="247"/>
      <c r="B32" s="254" t="s">
        <v>259</v>
      </c>
      <c r="D32" s="254"/>
      <c r="F32" s="253"/>
    </row>
    <row r="33" spans="1:6">
      <c r="A33" s="247">
        <v>18</v>
      </c>
      <c r="B33" s="254" t="s">
        <v>260</v>
      </c>
      <c r="D33" s="254"/>
      <c r="F33" s="253"/>
    </row>
    <row r="34" spans="1:6" ht="24">
      <c r="A34" s="247">
        <v>19</v>
      </c>
      <c r="B34" s="259" t="s">
        <v>261</v>
      </c>
      <c r="C34" s="260"/>
      <c r="D34" s="254"/>
      <c r="F34" s="253"/>
    </row>
    <row r="35" spans="1:6" ht="24">
      <c r="A35" s="261">
        <v>20</v>
      </c>
      <c r="B35" s="254" t="s">
        <v>262</v>
      </c>
      <c r="C35" s="260"/>
      <c r="D35" s="254"/>
      <c r="F35" s="253"/>
    </row>
    <row r="36" spans="1:6" s="229" customFormat="1">
      <c r="A36" s="262"/>
      <c r="B36" s="248" t="s">
        <v>263</v>
      </c>
      <c r="D36" s="253"/>
      <c r="F36" s="253"/>
    </row>
    <row r="37" spans="1:6" s="229" customFormat="1">
      <c r="A37" s="263">
        <v>21</v>
      </c>
      <c r="B37" s="254" t="s">
        <v>264</v>
      </c>
      <c r="D37" s="253"/>
      <c r="F37" s="253"/>
    </row>
    <row r="38" spans="1:6" s="229" customFormat="1" ht="24">
      <c r="A38" s="263">
        <v>22</v>
      </c>
      <c r="B38" s="254" t="s">
        <v>265</v>
      </c>
      <c r="D38" s="253"/>
      <c r="F38" s="253"/>
    </row>
    <row r="39" spans="1:6" s="229" customFormat="1" ht="24.75" thickBot="1">
      <c r="A39" s="264">
        <v>23</v>
      </c>
      <c r="B39" s="265" t="s">
        <v>266</v>
      </c>
      <c r="C39" s="266"/>
      <c r="D39" s="267"/>
      <c r="E39" s="266"/>
      <c r="F39" s="267"/>
    </row>
    <row r="40" spans="1:6" s="229" customFormat="1" ht="12" customHeight="1"/>
    <row r="41" spans="1:6" s="229" customFormat="1" ht="12" customHeight="1"/>
    <row r="42" spans="1:6" s="229" customFormat="1" ht="12" customHeight="1"/>
    <row r="43" spans="1:6" s="229" customFormat="1" ht="12" customHeight="1"/>
    <row r="44" spans="1:6" s="229" customFormat="1" ht="12" customHeight="1"/>
    <row r="45" spans="1:6" s="229" customFormat="1" ht="12" customHeight="1"/>
    <row r="46" spans="1:6" s="229" customFormat="1" ht="12" customHeight="1"/>
    <row r="47" spans="1:6" s="229" customFormat="1" ht="12" customHeight="1"/>
    <row r="48" spans="1:6" s="229" customFormat="1" ht="12" customHeight="1"/>
    <row r="49" s="229" customFormat="1" ht="12" customHeight="1"/>
    <row r="50" s="229" customFormat="1" ht="12" customHeight="1"/>
    <row r="51" s="229" customFormat="1" ht="12" customHeight="1"/>
    <row r="52" s="229" customFormat="1" ht="12" customHeight="1"/>
    <row r="53" s="229" customFormat="1" ht="12" customHeight="1"/>
    <row r="54" s="229" customFormat="1" ht="12" customHeight="1"/>
    <row r="55" s="229" customFormat="1" ht="12" customHeight="1"/>
    <row r="56" s="229" customFormat="1" ht="12" customHeight="1"/>
    <row r="57" s="229" customFormat="1" ht="12" customHeight="1"/>
    <row r="58" s="229" customFormat="1" ht="12" customHeight="1"/>
    <row r="59" s="229" customFormat="1" ht="12" customHeight="1"/>
    <row r="60" s="229" customFormat="1" ht="12" customHeight="1"/>
    <row r="61" s="229" customFormat="1" ht="12" customHeight="1"/>
    <row r="62" s="229" customFormat="1" ht="12" customHeight="1"/>
    <row r="63" s="229" customFormat="1" ht="12" customHeight="1"/>
    <row r="64" s="229" customFormat="1" ht="12" customHeight="1"/>
    <row r="65" spans="6:6" s="229" customFormat="1" ht="12" customHeight="1"/>
    <row r="66" spans="6:6" s="229" customFormat="1" ht="12" customHeight="1"/>
    <row r="67" spans="6:6" s="229" customFormat="1" ht="12" customHeight="1"/>
    <row r="68" spans="6:6" s="229" customFormat="1" ht="12" customHeight="1"/>
    <row r="69" spans="6:6" s="229" customFormat="1" ht="12" customHeight="1"/>
    <row r="70" spans="6:6" s="229" customFormat="1" ht="12" customHeight="1"/>
    <row r="71" spans="6:6" s="229" customFormat="1" ht="12" customHeight="1"/>
    <row r="72" spans="6:6" s="229" customFormat="1" ht="12" customHeight="1"/>
    <row r="73" spans="6:6" s="229" customFormat="1" ht="12" customHeight="1"/>
    <row r="74" spans="6:6" s="229" customFormat="1" ht="12" customHeight="1"/>
    <row r="75" spans="6:6" s="229" customFormat="1" ht="12" customHeight="1"/>
    <row r="76" spans="6:6" s="229" customFormat="1" ht="12" customHeight="1"/>
    <row r="77" spans="6:6" s="229" customFormat="1" ht="12" customHeight="1"/>
    <row r="78" spans="6:6" s="229" customFormat="1" ht="12" customHeight="1"/>
    <row r="79" spans="6:6" s="229" customFormat="1" ht="12" customHeight="1">
      <c r="F79" s="230"/>
    </row>
    <row r="80" spans="6:6" s="229" customFormat="1" ht="12" customHeight="1">
      <c r="F80" s="230"/>
    </row>
    <row r="81" spans="5:6" s="229" customFormat="1" ht="12" customHeight="1">
      <c r="F81" s="230"/>
    </row>
    <row r="82" spans="5:6" s="229" customFormat="1" ht="12" customHeight="1">
      <c r="F82" s="230"/>
    </row>
    <row r="83" spans="5:6" s="229" customFormat="1" ht="12" customHeight="1">
      <c r="F83" s="230"/>
    </row>
    <row r="84" spans="5:6" s="229" customFormat="1" ht="12" customHeight="1">
      <c r="F84" s="230"/>
    </row>
    <row r="85" spans="5:6" s="229" customFormat="1" ht="12" customHeight="1">
      <c r="F85" s="230"/>
    </row>
    <row r="86" spans="5:6" s="229" customFormat="1" ht="12" customHeight="1">
      <c r="F86" s="230"/>
    </row>
    <row r="87" spans="5:6" s="229" customFormat="1" ht="12" customHeight="1">
      <c r="F87" s="230"/>
    </row>
    <row r="88" spans="5:6" s="229" customFormat="1" ht="12" customHeight="1">
      <c r="F88" s="230"/>
    </row>
    <row r="89" spans="5:6" s="229" customFormat="1" ht="12" customHeight="1">
      <c r="F89" s="230"/>
    </row>
    <row r="90" spans="5:6" s="229" customFormat="1" ht="12" customHeight="1">
      <c r="F90" s="230"/>
    </row>
    <row r="91" spans="5:6" s="229" customFormat="1" ht="12" customHeight="1">
      <c r="F91" s="230"/>
    </row>
    <row r="92" spans="5:6" s="229" customFormat="1" ht="12" customHeight="1">
      <c r="F92" s="230"/>
    </row>
    <row r="93" spans="5:6" s="229" customFormat="1" ht="12" customHeight="1">
      <c r="F93" s="230"/>
    </row>
    <row r="94" spans="5:6" s="229" customFormat="1" ht="12" customHeight="1">
      <c r="E94" s="251"/>
      <c r="F94" s="230"/>
    </row>
    <row r="95" spans="5:6" s="229" customFormat="1" ht="12" customHeight="1">
      <c r="E95" s="251"/>
      <c r="F95" s="230"/>
    </row>
    <row r="96" spans="5:6" s="229" customFormat="1" ht="12" customHeight="1">
      <c r="E96" s="251"/>
      <c r="F96" s="230"/>
    </row>
    <row r="97" spans="2:6" s="229" customFormat="1" ht="12" customHeight="1">
      <c r="E97" s="251"/>
      <c r="F97" s="230"/>
    </row>
    <row r="98" spans="2:6" ht="12" customHeight="1">
      <c r="B98" s="229"/>
    </row>
    <row r="99" spans="2:6" ht="12" customHeight="1">
      <c r="B99" s="229"/>
    </row>
    <row r="100" spans="2:6" ht="12" customHeight="1">
      <c r="B100" s="229"/>
    </row>
    <row r="101" spans="2:6" ht="12" customHeight="1">
      <c r="B101" s="229"/>
    </row>
    <row r="102" spans="2:6" ht="12" customHeight="1">
      <c r="B102" s="229"/>
    </row>
    <row r="103" spans="2:6" ht="12" customHeight="1">
      <c r="B103" s="229"/>
    </row>
    <row r="104" spans="2:6" ht="12" customHeight="1">
      <c r="B104" s="229"/>
    </row>
    <row r="105" spans="2:6" ht="12" customHeight="1">
      <c r="B105" s="229"/>
    </row>
    <row r="106" spans="2:6" ht="12" customHeight="1">
      <c r="B106" s="229"/>
    </row>
    <row r="107" spans="2:6" ht="12" customHeight="1">
      <c r="B107" s="229"/>
    </row>
    <row r="108" spans="2:6" ht="12" customHeight="1">
      <c r="B108" s="229"/>
    </row>
    <row r="109" spans="2:6" ht="12" customHeight="1">
      <c r="B109" s="229"/>
    </row>
    <row r="110" spans="2:6" ht="12" customHeight="1">
      <c r="B110" s="229"/>
    </row>
    <row r="111" spans="2:6" ht="12" customHeight="1">
      <c r="B111" s="229"/>
    </row>
    <row r="112" spans="2:6" ht="12" customHeight="1">
      <c r="B112" s="229"/>
    </row>
    <row r="113" spans="2:2" ht="12" customHeight="1">
      <c r="B113" s="229"/>
    </row>
    <row r="114" spans="2:2" ht="12" customHeight="1">
      <c r="B114" s="229"/>
    </row>
    <row r="115" spans="2:2" ht="12" customHeight="1">
      <c r="B115" s="229"/>
    </row>
    <row r="116" spans="2:2" ht="12" customHeight="1">
      <c r="B116" s="229"/>
    </row>
  </sheetData>
  <mergeCells count="4">
    <mergeCell ref="B4:C4"/>
    <mergeCell ref="A5:B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81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12" sqref="E12"/>
    </sheetView>
  </sheetViews>
  <sheetFormatPr defaultRowHeight="12.75"/>
  <cols>
    <col min="1" max="1" width="16.7109375" style="6" customWidth="1"/>
    <col min="2" max="2" width="9.140625" style="6"/>
    <col min="3" max="3" width="50.7109375" style="44" customWidth="1"/>
    <col min="4" max="4" width="50.7109375" style="44" hidden="1" customWidth="1"/>
    <col min="5" max="5" width="53.7109375" style="51" customWidth="1"/>
    <col min="6" max="6" width="8.5703125" style="226" bestFit="1" customWidth="1"/>
    <col min="7" max="7" width="25.85546875" style="228" bestFit="1" customWidth="1"/>
    <col min="8" max="8" width="10.28515625" style="227" bestFit="1" customWidth="1"/>
    <col min="9" max="9" width="12" style="227" customWidth="1"/>
    <col min="10" max="10" width="13.42578125" style="227" customWidth="1"/>
    <col min="11" max="11" width="12.14062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tr">
        <f>'[1]Current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H1" s="6"/>
      <c r="I1" s="6"/>
      <c r="J1" s="6"/>
    </row>
    <row r="2" spans="1:17" ht="15.75">
      <c r="A2" s="7" t="str">
        <f>'[1]Current Model Qsts'!A2</f>
        <v xml:space="preserve"> FDIC Applications V2</v>
      </c>
      <c r="B2" s="2"/>
      <c r="C2" s="3"/>
      <c r="D2" s="3"/>
      <c r="E2" s="8" t="s">
        <v>1</v>
      </c>
      <c r="F2" s="9"/>
      <c r="G2" s="8"/>
      <c r="H2" s="6"/>
      <c r="I2" s="6"/>
      <c r="J2" s="6"/>
    </row>
    <row r="3" spans="1:17" ht="15.75">
      <c r="A3" s="1" t="str">
        <f>'[1]Current Model Qsts'!A3&amp;" "&amp;'[1]Current Model Qsts'!B3</f>
        <v>MID: ZggQh54px10UhMc15YZ5pg==</v>
      </c>
      <c r="B3" s="10"/>
      <c r="C3" s="3"/>
      <c r="D3" s="3"/>
      <c r="E3" s="11" t="s">
        <v>2</v>
      </c>
      <c r="F3" s="12"/>
      <c r="G3" s="13"/>
      <c r="H3" s="6"/>
      <c r="I3" s="6"/>
      <c r="J3" s="6"/>
    </row>
    <row r="4" spans="1:17" ht="15.75">
      <c r="A4" s="14" t="s">
        <v>3</v>
      </c>
      <c r="B4" s="15">
        <v>40304</v>
      </c>
      <c r="C4" s="15"/>
      <c r="D4" s="16"/>
      <c r="E4" s="17" t="s">
        <v>4</v>
      </c>
      <c r="F4" s="18"/>
      <c r="G4" s="17"/>
      <c r="H4" s="6"/>
      <c r="I4" s="6"/>
      <c r="J4" s="6"/>
    </row>
    <row r="5" spans="1:17" ht="15.75">
      <c r="A5" s="14"/>
      <c r="B5" s="10"/>
      <c r="C5" s="3"/>
      <c r="D5" s="3"/>
      <c r="E5" s="19" t="s">
        <v>5</v>
      </c>
      <c r="F5" s="20"/>
      <c r="G5" s="19"/>
      <c r="H5" s="6"/>
      <c r="I5" s="6"/>
      <c r="J5" s="6"/>
    </row>
    <row r="6" spans="1:17" s="23" customFormat="1" ht="33.75" customHeight="1" thickBot="1">
      <c r="A6" s="21" t="str">
        <f>A2&amp;" CUSTOM QUESTION LIST"</f>
        <v xml:space="preserve"> FDIC Applications V2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7" s="29" customFormat="1" ht="38.25">
      <c r="A7" s="24" t="s">
        <v>6</v>
      </c>
      <c r="B7" s="25" t="s">
        <v>7</v>
      </c>
      <c r="C7" s="25" t="s">
        <v>8</v>
      </c>
      <c r="D7" s="25" t="s">
        <v>9</v>
      </c>
      <c r="E7" s="25" t="s">
        <v>10</v>
      </c>
      <c r="F7" s="25" t="s">
        <v>11</v>
      </c>
      <c r="G7" s="26" t="s">
        <v>12</v>
      </c>
      <c r="H7" s="25" t="s">
        <v>13</v>
      </c>
      <c r="I7" s="27" t="s">
        <v>14</v>
      </c>
      <c r="J7" s="28" t="s">
        <v>15</v>
      </c>
      <c r="K7" s="28" t="s">
        <v>16</v>
      </c>
    </row>
    <row r="8" spans="1:17" s="29" customFormat="1">
      <c r="A8" s="30" t="s">
        <v>17</v>
      </c>
      <c r="B8" s="31"/>
      <c r="C8" s="32" t="s">
        <v>18</v>
      </c>
      <c r="D8" s="33" t="s">
        <v>19</v>
      </c>
      <c r="E8" s="34" t="s">
        <v>20</v>
      </c>
      <c r="F8" s="35"/>
      <c r="G8" s="36" t="s">
        <v>21</v>
      </c>
      <c r="H8" s="31" t="s">
        <v>22</v>
      </c>
      <c r="I8" s="31" t="s">
        <v>23</v>
      </c>
      <c r="J8" s="31"/>
      <c r="K8" s="31" t="s">
        <v>24</v>
      </c>
      <c r="Q8" s="37"/>
    </row>
    <row r="9" spans="1:17" s="29" customFormat="1">
      <c r="A9" s="38"/>
      <c r="B9" s="39"/>
      <c r="C9" s="40"/>
      <c r="D9" s="33" t="s">
        <v>25</v>
      </c>
      <c r="E9" s="41" t="s">
        <v>26</v>
      </c>
      <c r="F9" s="42"/>
      <c r="G9" s="43"/>
      <c r="H9" s="39"/>
      <c r="I9" s="39"/>
      <c r="J9" s="39"/>
      <c r="K9" s="39"/>
      <c r="Q9" s="44"/>
    </row>
    <row r="10" spans="1:17" s="29" customFormat="1">
      <c r="A10" s="38"/>
      <c r="B10" s="39"/>
      <c r="C10" s="40"/>
      <c r="D10" s="33" t="s">
        <v>27</v>
      </c>
      <c r="E10" s="41" t="s">
        <v>28</v>
      </c>
      <c r="F10" s="42"/>
      <c r="G10" s="43"/>
      <c r="H10" s="39"/>
      <c r="I10" s="39"/>
      <c r="J10" s="39"/>
      <c r="K10" s="39"/>
      <c r="Q10" s="44"/>
    </row>
    <row r="11" spans="1:17" s="29" customFormat="1">
      <c r="A11" s="38"/>
      <c r="B11" s="39"/>
      <c r="C11" s="40"/>
      <c r="D11" s="33" t="s">
        <v>29</v>
      </c>
      <c r="E11" s="41" t="s">
        <v>30</v>
      </c>
      <c r="F11" s="42"/>
      <c r="G11" s="43"/>
      <c r="H11" s="39"/>
      <c r="I11" s="39"/>
      <c r="J11" s="39"/>
      <c r="K11" s="39"/>
      <c r="Q11" s="44"/>
    </row>
    <row r="12" spans="1:17" s="29" customFormat="1">
      <c r="A12" s="38"/>
      <c r="B12" s="39"/>
      <c r="C12" s="40"/>
      <c r="D12" s="33" t="s">
        <v>31</v>
      </c>
      <c r="E12" s="41" t="s">
        <v>32</v>
      </c>
      <c r="F12" s="42"/>
      <c r="G12" s="43"/>
      <c r="H12" s="39"/>
      <c r="I12" s="39"/>
      <c r="J12" s="39"/>
      <c r="K12" s="39"/>
      <c r="Q12" s="44"/>
    </row>
    <row r="13" spans="1:17" s="29" customFormat="1">
      <c r="A13" s="38"/>
      <c r="B13" s="39"/>
      <c r="C13" s="40"/>
      <c r="D13" s="33" t="s">
        <v>33</v>
      </c>
      <c r="E13" s="45" t="s">
        <v>34</v>
      </c>
      <c r="F13" s="42"/>
      <c r="G13" s="43"/>
      <c r="H13" s="39"/>
      <c r="I13" s="39"/>
      <c r="J13" s="39"/>
      <c r="K13" s="39"/>
      <c r="Q13" s="44"/>
    </row>
    <row r="14" spans="1:17" s="29" customFormat="1">
      <c r="A14" s="38"/>
      <c r="B14" s="39"/>
      <c r="C14" s="40"/>
      <c r="D14" s="33" t="s">
        <v>35</v>
      </c>
      <c r="E14" s="45" t="s">
        <v>36</v>
      </c>
      <c r="F14" s="42"/>
      <c r="G14" s="43"/>
      <c r="H14" s="39"/>
      <c r="I14" s="39"/>
      <c r="J14" s="39"/>
      <c r="K14" s="39"/>
      <c r="Q14" s="44"/>
    </row>
    <row r="15" spans="1:17" s="29" customFormat="1" ht="25.5">
      <c r="A15" s="46" t="s">
        <v>37</v>
      </c>
      <c r="B15" s="47"/>
      <c r="C15" s="32" t="s">
        <v>38</v>
      </c>
      <c r="D15" s="33"/>
      <c r="E15" s="34" t="s">
        <v>39</v>
      </c>
      <c r="F15" s="35"/>
      <c r="G15" s="36" t="s">
        <v>40</v>
      </c>
      <c r="H15" s="47" t="s">
        <v>41</v>
      </c>
      <c r="I15" s="47" t="s">
        <v>23</v>
      </c>
      <c r="J15" s="47"/>
      <c r="K15" s="31" t="s">
        <v>42</v>
      </c>
      <c r="Q15" s="37"/>
    </row>
    <row r="16" spans="1:17" s="29" customFormat="1">
      <c r="A16" s="48"/>
      <c r="B16" s="39"/>
      <c r="C16" s="49"/>
      <c r="D16" s="50"/>
      <c r="E16" s="41" t="s">
        <v>43</v>
      </c>
      <c r="F16" s="42"/>
      <c r="G16" s="43"/>
      <c r="H16" s="39"/>
      <c r="I16" s="39"/>
      <c r="J16" s="39"/>
      <c r="K16" s="39"/>
      <c r="Q16" s="51"/>
    </row>
    <row r="17" spans="1:17" s="29" customFormat="1">
      <c r="A17" s="48"/>
      <c r="B17" s="39"/>
      <c r="C17" s="49"/>
      <c r="D17" s="50"/>
      <c r="E17" s="52" t="s">
        <v>44</v>
      </c>
      <c r="F17" s="42"/>
      <c r="G17" s="43"/>
      <c r="H17" s="39"/>
      <c r="I17" s="39"/>
      <c r="J17" s="39"/>
      <c r="K17" s="39"/>
      <c r="Q17" s="51"/>
    </row>
    <row r="18" spans="1:17" s="29" customFormat="1">
      <c r="A18" s="48"/>
      <c r="B18" s="39"/>
      <c r="C18" s="49"/>
      <c r="D18" s="50"/>
      <c r="E18" s="52" t="s">
        <v>45</v>
      </c>
      <c r="F18" s="42"/>
      <c r="G18" s="43"/>
      <c r="H18" s="39"/>
      <c r="I18" s="39"/>
      <c r="J18" s="39"/>
      <c r="K18" s="39"/>
      <c r="Q18" s="51"/>
    </row>
    <row r="19" spans="1:17" s="29" customFormat="1">
      <c r="A19" s="48"/>
      <c r="B19" s="39"/>
      <c r="C19" s="49"/>
      <c r="D19" s="50"/>
      <c r="E19" s="52" t="s">
        <v>46</v>
      </c>
      <c r="F19" s="42"/>
      <c r="G19" s="43"/>
      <c r="H19" s="39"/>
      <c r="I19" s="39"/>
      <c r="J19" s="39"/>
      <c r="K19" s="39"/>
      <c r="Q19" s="51"/>
    </row>
    <row r="20" spans="1:17" s="29" customFormat="1">
      <c r="A20" s="48"/>
      <c r="B20" s="39"/>
      <c r="C20" s="49"/>
      <c r="D20" s="50"/>
      <c r="E20" s="53" t="s">
        <v>47</v>
      </c>
      <c r="F20" s="42"/>
      <c r="G20" s="43"/>
      <c r="H20" s="39"/>
      <c r="I20" s="39"/>
      <c r="J20" s="39"/>
      <c r="K20" s="39"/>
      <c r="Q20" s="51"/>
    </row>
    <row r="21" spans="1:17" s="29" customFormat="1">
      <c r="A21" s="48"/>
      <c r="B21" s="39"/>
      <c r="C21" s="49"/>
      <c r="D21" s="50"/>
      <c r="E21" s="53" t="s">
        <v>48</v>
      </c>
      <c r="F21" s="42"/>
      <c r="G21" s="43"/>
      <c r="H21" s="39"/>
      <c r="I21" s="39"/>
      <c r="J21" s="39"/>
      <c r="K21" s="39"/>
      <c r="Q21" s="51"/>
    </row>
    <row r="22" spans="1:17" s="51" customFormat="1" ht="25.5">
      <c r="A22" s="54" t="s">
        <v>49</v>
      </c>
      <c r="B22" s="55"/>
      <c r="C22" s="56" t="s">
        <v>50</v>
      </c>
      <c r="D22" s="57"/>
      <c r="E22" s="58" t="s">
        <v>51</v>
      </c>
      <c r="F22" s="59"/>
      <c r="G22" s="60" t="s">
        <v>40</v>
      </c>
      <c r="H22" s="55" t="s">
        <v>41</v>
      </c>
      <c r="I22" s="55" t="s">
        <v>23</v>
      </c>
      <c r="J22" s="61" t="s">
        <v>52</v>
      </c>
      <c r="K22" s="61" t="s">
        <v>53</v>
      </c>
    </row>
    <row r="23" spans="1:17" s="51" customFormat="1">
      <c r="A23" s="54"/>
      <c r="B23" s="55"/>
      <c r="C23" s="62"/>
      <c r="D23" s="63"/>
      <c r="E23" s="58" t="s">
        <v>54</v>
      </c>
      <c r="F23" s="59"/>
      <c r="G23" s="64"/>
      <c r="H23" s="55"/>
      <c r="I23" s="55"/>
      <c r="J23" s="61"/>
      <c r="K23" s="55"/>
    </row>
    <row r="24" spans="1:17" s="51" customFormat="1">
      <c r="A24" s="54"/>
      <c r="B24" s="55"/>
      <c r="C24" s="62"/>
      <c r="D24" s="63"/>
      <c r="E24" s="58" t="s">
        <v>55</v>
      </c>
      <c r="F24" s="59"/>
      <c r="G24" s="64"/>
      <c r="H24" s="55"/>
      <c r="I24" s="55"/>
      <c r="J24" s="61"/>
      <c r="K24" s="55"/>
    </row>
    <row r="25" spans="1:17" s="51" customFormat="1">
      <c r="A25" s="54"/>
      <c r="B25" s="55"/>
      <c r="C25" s="62"/>
      <c r="D25" s="63"/>
      <c r="E25" s="58" t="s">
        <v>56</v>
      </c>
      <c r="F25" s="59"/>
      <c r="G25" s="64"/>
      <c r="H25" s="55"/>
      <c r="I25" s="55"/>
      <c r="J25" s="61"/>
      <c r="K25" s="55"/>
    </row>
    <row r="26" spans="1:17" s="51" customFormat="1">
      <c r="A26" s="54"/>
      <c r="B26" s="55"/>
      <c r="C26" s="62"/>
      <c r="D26" s="63"/>
      <c r="E26" s="58" t="s">
        <v>57</v>
      </c>
      <c r="F26" s="59"/>
      <c r="G26" s="64"/>
      <c r="H26" s="55"/>
      <c r="I26" s="55"/>
      <c r="J26" s="61"/>
      <c r="K26" s="55"/>
    </row>
    <row r="27" spans="1:17" s="51" customFormat="1">
      <c r="A27" s="54"/>
      <c r="B27" s="55"/>
      <c r="C27" s="62"/>
      <c r="D27" s="63"/>
      <c r="E27" s="58" t="s">
        <v>58</v>
      </c>
      <c r="F27" s="59"/>
      <c r="G27" s="64"/>
      <c r="H27" s="55"/>
      <c r="I27" s="55"/>
      <c r="J27" s="61"/>
      <c r="K27" s="55"/>
    </row>
    <row r="28" spans="1:17" s="51" customFormat="1">
      <c r="A28" s="54"/>
      <c r="B28" s="55"/>
      <c r="C28" s="62"/>
      <c r="D28" s="63"/>
      <c r="E28" s="58" t="s">
        <v>59</v>
      </c>
      <c r="F28" s="59"/>
      <c r="G28" s="64"/>
      <c r="H28" s="55"/>
      <c r="I28" s="55"/>
      <c r="J28" s="61"/>
      <c r="K28" s="55"/>
    </row>
    <row r="29" spans="1:17" s="51" customFormat="1">
      <c r="A29" s="54"/>
      <c r="B29" s="55"/>
      <c r="C29" s="62"/>
      <c r="D29" s="63"/>
      <c r="E29" s="58" t="s">
        <v>60</v>
      </c>
      <c r="F29" s="59"/>
      <c r="G29" s="64"/>
      <c r="H29" s="55"/>
      <c r="I29" s="55"/>
      <c r="J29" s="61"/>
      <c r="K29" s="55"/>
    </row>
    <row r="30" spans="1:17" s="51" customFormat="1">
      <c r="A30" s="54"/>
      <c r="B30" s="55"/>
      <c r="C30" s="62"/>
      <c r="D30" s="63"/>
      <c r="E30" s="58" t="s">
        <v>61</v>
      </c>
      <c r="F30" s="59"/>
      <c r="G30" s="64"/>
      <c r="H30" s="55"/>
      <c r="I30" s="55"/>
      <c r="J30" s="61"/>
      <c r="K30" s="55"/>
    </row>
    <row r="31" spans="1:17" s="51" customFormat="1">
      <c r="A31" s="54"/>
      <c r="B31" s="65"/>
      <c r="C31" s="66"/>
      <c r="D31" s="63"/>
      <c r="E31" s="67" t="s">
        <v>36</v>
      </c>
      <c r="F31" s="68" t="s">
        <v>62</v>
      </c>
      <c r="G31" s="64"/>
      <c r="H31" s="55"/>
      <c r="I31" s="55"/>
      <c r="J31" s="61"/>
      <c r="K31" s="55"/>
    </row>
    <row r="32" spans="1:17" s="51" customFormat="1" ht="25.5">
      <c r="A32" s="69" t="s">
        <v>63</v>
      </c>
      <c r="B32" s="65"/>
      <c r="C32" s="70" t="s">
        <v>64</v>
      </c>
      <c r="D32" s="70"/>
      <c r="E32" s="71"/>
      <c r="F32" s="72"/>
      <c r="G32" s="73" t="s">
        <v>65</v>
      </c>
      <c r="H32" s="74"/>
      <c r="I32" s="75" t="s">
        <v>66</v>
      </c>
      <c r="J32" s="76" t="s">
        <v>52</v>
      </c>
      <c r="K32" s="77" t="s">
        <v>67</v>
      </c>
    </row>
    <row r="33" spans="1:11" s="51" customFormat="1" ht="25.5">
      <c r="A33" s="78" t="s">
        <v>68</v>
      </c>
      <c r="B33" s="79"/>
      <c r="C33" s="80" t="s">
        <v>69</v>
      </c>
      <c r="D33" s="81"/>
      <c r="E33" s="82" t="s">
        <v>70</v>
      </c>
      <c r="F33" s="83"/>
      <c r="G33" s="84" t="s">
        <v>71</v>
      </c>
      <c r="H33" s="85" t="s">
        <v>41</v>
      </c>
      <c r="I33" s="85" t="s">
        <v>23</v>
      </c>
      <c r="J33" s="86" t="s">
        <v>52</v>
      </c>
      <c r="K33" s="86" t="s">
        <v>72</v>
      </c>
    </row>
    <row r="34" spans="1:11" s="51" customFormat="1">
      <c r="A34" s="87"/>
      <c r="B34" s="88"/>
      <c r="C34" s="89"/>
      <c r="D34" s="90"/>
      <c r="E34" s="91" t="s">
        <v>73</v>
      </c>
      <c r="F34" s="83"/>
      <c r="G34" s="84"/>
      <c r="H34" s="92"/>
      <c r="I34" s="92"/>
      <c r="J34" s="93"/>
      <c r="K34" s="92"/>
    </row>
    <row r="35" spans="1:11" s="51" customFormat="1">
      <c r="A35" s="87"/>
      <c r="B35" s="88"/>
      <c r="C35" s="89"/>
      <c r="D35" s="90"/>
      <c r="E35" s="91" t="s">
        <v>74</v>
      </c>
      <c r="F35" s="83"/>
      <c r="G35" s="84"/>
      <c r="H35" s="92"/>
      <c r="I35" s="92"/>
      <c r="J35" s="93"/>
      <c r="K35" s="92"/>
    </row>
    <row r="36" spans="1:11" s="51" customFormat="1">
      <c r="A36" s="87"/>
      <c r="B36" s="88"/>
      <c r="C36" s="89"/>
      <c r="D36" s="90"/>
      <c r="E36" s="91" t="s">
        <v>75</v>
      </c>
      <c r="F36" s="83"/>
      <c r="G36" s="84"/>
      <c r="H36" s="92"/>
      <c r="I36" s="92"/>
      <c r="J36" s="93"/>
      <c r="K36" s="92"/>
    </row>
    <row r="37" spans="1:11" s="51" customFormat="1">
      <c r="A37" s="87"/>
      <c r="B37" s="88"/>
      <c r="C37" s="89"/>
      <c r="D37" s="90"/>
      <c r="E37" s="91" t="s">
        <v>76</v>
      </c>
      <c r="F37" s="83"/>
      <c r="G37" s="84"/>
      <c r="H37" s="92"/>
      <c r="I37" s="92"/>
      <c r="J37" s="93"/>
      <c r="K37" s="92"/>
    </row>
    <row r="38" spans="1:11" s="51" customFormat="1">
      <c r="A38" s="87"/>
      <c r="B38" s="88"/>
      <c r="C38" s="89"/>
      <c r="D38" s="90"/>
      <c r="E38" s="91" t="s">
        <v>77</v>
      </c>
      <c r="F38" s="83"/>
      <c r="G38" s="84"/>
      <c r="H38" s="92"/>
      <c r="I38" s="92"/>
      <c r="J38" s="93"/>
      <c r="K38" s="92"/>
    </row>
    <row r="39" spans="1:11" s="51" customFormat="1">
      <c r="A39" s="87"/>
      <c r="B39" s="88"/>
      <c r="C39" s="89"/>
      <c r="D39" s="90"/>
      <c r="E39" s="91" t="s">
        <v>78</v>
      </c>
      <c r="F39" s="83"/>
      <c r="G39" s="84"/>
      <c r="H39" s="92"/>
      <c r="I39" s="92"/>
      <c r="J39" s="93"/>
      <c r="K39" s="92"/>
    </row>
    <row r="40" spans="1:11" s="51" customFormat="1">
      <c r="A40" s="87"/>
      <c r="B40" s="88"/>
      <c r="C40" s="89"/>
      <c r="D40" s="90"/>
      <c r="E40" s="91" t="s">
        <v>79</v>
      </c>
      <c r="F40" s="83"/>
      <c r="G40" s="84"/>
      <c r="H40" s="92"/>
      <c r="I40" s="92"/>
      <c r="J40" s="93"/>
      <c r="K40" s="92"/>
    </row>
    <row r="41" spans="1:11" s="51" customFormat="1">
      <c r="A41" s="87"/>
      <c r="B41" s="88"/>
      <c r="C41" s="89"/>
      <c r="D41" s="90"/>
      <c r="E41" s="91" t="s">
        <v>80</v>
      </c>
      <c r="F41" s="83" t="s">
        <v>81</v>
      </c>
      <c r="G41" s="84"/>
      <c r="H41" s="92"/>
      <c r="I41" s="92"/>
      <c r="J41" s="93"/>
      <c r="K41" s="92"/>
    </row>
    <row r="42" spans="1:11" s="51" customFormat="1">
      <c r="A42" s="87"/>
      <c r="B42" s="88"/>
      <c r="C42" s="89"/>
      <c r="D42" s="90"/>
      <c r="E42" s="91" t="s">
        <v>82</v>
      </c>
      <c r="F42" s="83"/>
      <c r="G42" s="84"/>
      <c r="H42" s="92"/>
      <c r="I42" s="92"/>
      <c r="J42" s="93"/>
      <c r="K42" s="92"/>
    </row>
    <row r="43" spans="1:11" s="51" customFormat="1">
      <c r="A43" s="87"/>
      <c r="B43" s="88"/>
      <c r="C43" s="89"/>
      <c r="D43" s="90"/>
      <c r="E43" s="91" t="s">
        <v>83</v>
      </c>
      <c r="F43" s="83"/>
      <c r="G43" s="84"/>
      <c r="H43" s="92"/>
      <c r="I43" s="92"/>
      <c r="J43" s="93"/>
      <c r="K43" s="92"/>
    </row>
    <row r="44" spans="1:11" s="51" customFormat="1">
      <c r="A44" s="87"/>
      <c r="B44" s="88"/>
      <c r="C44" s="89"/>
      <c r="D44" s="90"/>
      <c r="E44" s="91" t="s">
        <v>84</v>
      </c>
      <c r="F44" s="83"/>
      <c r="G44" s="84"/>
      <c r="H44" s="92"/>
      <c r="I44" s="92"/>
      <c r="J44" s="93"/>
      <c r="K44" s="92"/>
    </row>
    <row r="45" spans="1:11" s="51" customFormat="1">
      <c r="A45" s="87"/>
      <c r="B45" s="88"/>
      <c r="C45" s="89"/>
      <c r="D45" s="90"/>
      <c r="E45" s="91" t="s">
        <v>85</v>
      </c>
      <c r="F45" s="83"/>
      <c r="G45" s="84"/>
      <c r="H45" s="92"/>
      <c r="I45" s="92"/>
      <c r="J45" s="93"/>
      <c r="K45" s="92"/>
    </row>
    <row r="46" spans="1:11" s="51" customFormat="1">
      <c r="A46" s="87"/>
      <c r="B46" s="88"/>
      <c r="C46" s="89"/>
      <c r="D46" s="90"/>
      <c r="E46" s="91" t="s">
        <v>86</v>
      </c>
      <c r="F46" s="83"/>
      <c r="G46" s="84"/>
      <c r="H46" s="92"/>
      <c r="I46" s="92"/>
      <c r="J46" s="93"/>
      <c r="K46" s="92"/>
    </row>
    <row r="47" spans="1:11" s="51" customFormat="1">
      <c r="A47" s="87"/>
      <c r="B47" s="88"/>
      <c r="C47" s="89"/>
      <c r="D47" s="90"/>
      <c r="E47" s="91" t="s">
        <v>87</v>
      </c>
      <c r="F47" s="83"/>
      <c r="G47" s="84"/>
      <c r="H47" s="92"/>
      <c r="I47" s="92"/>
      <c r="J47" s="93"/>
      <c r="K47" s="92"/>
    </row>
    <row r="48" spans="1:11" s="51" customFormat="1">
      <c r="A48" s="87"/>
      <c r="B48" s="88"/>
      <c r="C48" s="89"/>
      <c r="D48" s="90"/>
      <c r="E48" s="91" t="s">
        <v>88</v>
      </c>
      <c r="F48" s="83"/>
      <c r="G48" s="84"/>
      <c r="H48" s="92"/>
      <c r="I48" s="92"/>
      <c r="J48" s="93"/>
      <c r="K48" s="92"/>
    </row>
    <row r="49" spans="1:17" s="51" customFormat="1">
      <c r="A49" s="87"/>
      <c r="B49" s="88"/>
      <c r="C49" s="89"/>
      <c r="D49" s="90"/>
      <c r="E49" s="91" t="s">
        <v>89</v>
      </c>
      <c r="F49" s="83"/>
      <c r="G49" s="84"/>
      <c r="H49" s="92"/>
      <c r="I49" s="92"/>
      <c r="J49" s="93"/>
      <c r="K49" s="92"/>
    </row>
    <row r="50" spans="1:17" s="51" customFormat="1">
      <c r="A50" s="87"/>
      <c r="B50" s="88"/>
      <c r="C50" s="89"/>
      <c r="D50" s="90"/>
      <c r="E50" s="91" t="s">
        <v>90</v>
      </c>
      <c r="F50" s="83"/>
      <c r="G50" s="84"/>
      <c r="H50" s="92"/>
      <c r="I50" s="92"/>
      <c r="J50" s="93"/>
      <c r="K50" s="92"/>
    </row>
    <row r="51" spans="1:17" s="51" customFormat="1">
      <c r="A51" s="87"/>
      <c r="B51" s="88"/>
      <c r="C51" s="89"/>
      <c r="D51" s="90"/>
      <c r="E51" s="91" t="s">
        <v>91</v>
      </c>
      <c r="F51" s="83"/>
      <c r="G51" s="84"/>
      <c r="H51" s="92"/>
      <c r="I51" s="92"/>
      <c r="J51" s="93"/>
      <c r="K51" s="92"/>
    </row>
    <row r="52" spans="1:17" s="51" customFormat="1">
      <c r="A52" s="87"/>
      <c r="B52" s="88"/>
      <c r="C52" s="89"/>
      <c r="D52" s="90"/>
      <c r="E52" s="91" t="s">
        <v>92</v>
      </c>
      <c r="F52" s="83"/>
      <c r="G52" s="84"/>
      <c r="H52" s="92"/>
      <c r="I52" s="92"/>
      <c r="J52" s="93"/>
      <c r="K52" s="92"/>
    </row>
    <row r="53" spans="1:17" s="51" customFormat="1">
      <c r="A53" s="87"/>
      <c r="B53" s="88"/>
      <c r="C53" s="89"/>
      <c r="D53" s="90"/>
      <c r="E53" s="94" t="s">
        <v>36</v>
      </c>
      <c r="F53" s="83" t="s">
        <v>93</v>
      </c>
      <c r="G53" s="84"/>
      <c r="H53" s="92"/>
      <c r="I53" s="92"/>
      <c r="J53" s="93"/>
      <c r="K53" s="92"/>
    </row>
    <row r="54" spans="1:17" s="98" customFormat="1" ht="25.5">
      <c r="A54" s="95" t="s">
        <v>94</v>
      </c>
      <c r="B54" s="96" t="s">
        <v>81</v>
      </c>
      <c r="C54" s="95" t="s">
        <v>95</v>
      </c>
      <c r="D54" s="95"/>
      <c r="E54" s="96"/>
      <c r="F54" s="96"/>
      <c r="G54" s="96" t="s">
        <v>96</v>
      </c>
      <c r="H54" s="96"/>
      <c r="I54" s="96" t="s">
        <v>97</v>
      </c>
      <c r="J54" s="96" t="s">
        <v>98</v>
      </c>
      <c r="K54" s="96" t="s">
        <v>99</v>
      </c>
      <c r="L54" s="97"/>
      <c r="M54" s="97"/>
      <c r="N54" s="97"/>
      <c r="O54" s="97"/>
      <c r="P54" s="97"/>
      <c r="Q54" s="97"/>
    </row>
    <row r="55" spans="1:17" s="51" customFormat="1" ht="38.25">
      <c r="A55" s="99" t="s">
        <v>100</v>
      </c>
      <c r="B55" s="100" t="s">
        <v>93</v>
      </c>
      <c r="C55" s="101" t="s">
        <v>101</v>
      </c>
      <c r="D55" s="101"/>
      <c r="E55" s="102"/>
      <c r="F55" s="103"/>
      <c r="G55" s="104" t="s">
        <v>65</v>
      </c>
      <c r="H55" s="105"/>
      <c r="I55" s="105" t="s">
        <v>66</v>
      </c>
      <c r="J55" s="106" t="s">
        <v>52</v>
      </c>
      <c r="K55" s="106" t="s">
        <v>102</v>
      </c>
    </row>
    <row r="56" spans="1:17" s="51" customFormat="1" ht="25.5">
      <c r="A56" s="107" t="s">
        <v>103</v>
      </c>
      <c r="B56" s="31"/>
      <c r="C56" s="108" t="s">
        <v>104</v>
      </c>
      <c r="D56" s="108"/>
      <c r="E56" s="34" t="s">
        <v>105</v>
      </c>
      <c r="F56" s="109"/>
      <c r="G56" s="110" t="s">
        <v>21</v>
      </c>
      <c r="H56" s="47" t="s">
        <v>41</v>
      </c>
      <c r="I56" s="47" t="s">
        <v>23</v>
      </c>
      <c r="J56" s="31"/>
      <c r="K56" s="31" t="s">
        <v>106</v>
      </c>
    </row>
    <row r="57" spans="1:17" s="51" customFormat="1" ht="12.75" customHeight="1">
      <c r="A57" s="111"/>
      <c r="B57" s="112"/>
      <c r="C57" s="113"/>
      <c r="D57" s="113"/>
      <c r="E57" s="114" t="s">
        <v>107</v>
      </c>
      <c r="F57" s="115"/>
      <c r="G57" s="43"/>
      <c r="H57" s="112"/>
      <c r="I57" s="116"/>
      <c r="J57" s="112"/>
      <c r="K57" s="116"/>
    </row>
    <row r="58" spans="1:17" s="51" customFormat="1">
      <c r="A58" s="111"/>
      <c r="B58" s="112"/>
      <c r="C58" s="117"/>
      <c r="D58" s="117"/>
      <c r="E58" s="41" t="s">
        <v>108</v>
      </c>
      <c r="F58" s="115"/>
      <c r="G58" s="43"/>
      <c r="H58" s="112"/>
      <c r="I58" s="116"/>
      <c r="J58" s="112"/>
      <c r="K58" s="116"/>
    </row>
    <row r="59" spans="1:17" s="51" customFormat="1">
      <c r="A59" s="111"/>
      <c r="B59" s="112"/>
      <c r="C59" s="117"/>
      <c r="D59" s="117"/>
      <c r="E59" s="41" t="s">
        <v>109</v>
      </c>
      <c r="F59" s="115"/>
      <c r="G59" s="43"/>
      <c r="H59" s="112"/>
      <c r="I59" s="116"/>
      <c r="J59" s="112"/>
      <c r="K59" s="116"/>
    </row>
    <row r="60" spans="1:17" s="51" customFormat="1">
      <c r="A60" s="111"/>
      <c r="B60" s="112"/>
      <c r="C60" s="117"/>
      <c r="D60" s="117"/>
      <c r="E60" s="41" t="s">
        <v>110</v>
      </c>
      <c r="F60" s="115"/>
      <c r="G60" s="43"/>
      <c r="H60" s="112"/>
      <c r="I60" s="116"/>
      <c r="J60" s="112"/>
      <c r="K60" s="116"/>
    </row>
    <row r="61" spans="1:17" s="51" customFormat="1">
      <c r="A61" s="111"/>
      <c r="B61" s="112"/>
      <c r="C61" s="117"/>
      <c r="D61" s="117"/>
      <c r="E61" s="41" t="s">
        <v>111</v>
      </c>
      <c r="F61" s="115"/>
      <c r="G61" s="43"/>
      <c r="H61" s="112"/>
      <c r="I61" s="116"/>
      <c r="J61" s="112"/>
      <c r="K61" s="116"/>
    </row>
    <row r="62" spans="1:17" s="51" customFormat="1">
      <c r="A62" s="111"/>
      <c r="B62" s="112"/>
      <c r="C62" s="117"/>
      <c r="D62" s="117"/>
      <c r="E62" s="41" t="s">
        <v>112</v>
      </c>
      <c r="F62" s="115"/>
      <c r="G62" s="43"/>
      <c r="H62" s="112"/>
      <c r="I62" s="116"/>
      <c r="J62" s="112"/>
      <c r="K62" s="116"/>
    </row>
    <row r="63" spans="1:17" s="51" customFormat="1">
      <c r="A63" s="111"/>
      <c r="B63" s="112"/>
      <c r="C63" s="117"/>
      <c r="D63" s="117"/>
      <c r="E63" s="41" t="s">
        <v>113</v>
      </c>
      <c r="F63" s="115"/>
      <c r="G63" s="43"/>
      <c r="H63" s="112"/>
      <c r="I63" s="116"/>
      <c r="J63" s="112"/>
      <c r="K63" s="116"/>
    </row>
    <row r="64" spans="1:17" s="51" customFormat="1">
      <c r="A64" s="118"/>
      <c r="B64" s="119"/>
      <c r="C64" s="120"/>
      <c r="D64" s="120"/>
      <c r="E64" s="121" t="s">
        <v>114</v>
      </c>
      <c r="F64" s="122"/>
      <c r="G64" s="123"/>
      <c r="H64" s="119"/>
      <c r="I64" s="124"/>
      <c r="J64" s="119"/>
      <c r="K64" s="124"/>
    </row>
    <row r="65" spans="1:17" s="98" customFormat="1" ht="25.5">
      <c r="A65" s="125" t="s">
        <v>115</v>
      </c>
      <c r="B65" s="126"/>
      <c r="C65" s="127" t="s">
        <v>116</v>
      </c>
      <c r="D65" s="127"/>
      <c r="E65" s="128" t="s">
        <v>117</v>
      </c>
      <c r="F65" s="129"/>
      <c r="G65" s="130" t="s">
        <v>40</v>
      </c>
      <c r="H65" s="131" t="s">
        <v>41</v>
      </c>
      <c r="I65" s="131" t="s">
        <v>118</v>
      </c>
      <c r="J65" s="131" t="s">
        <v>119</v>
      </c>
      <c r="K65" s="131" t="s">
        <v>120</v>
      </c>
      <c r="L65" s="97"/>
      <c r="M65" s="97"/>
      <c r="N65" s="97"/>
      <c r="O65" s="97"/>
      <c r="P65" s="97"/>
      <c r="Q65" s="97"/>
    </row>
    <row r="66" spans="1:17" s="98" customFormat="1">
      <c r="A66" s="132"/>
      <c r="B66" s="133"/>
      <c r="C66" s="134"/>
      <c r="D66" s="134"/>
      <c r="E66" s="135" t="s">
        <v>121</v>
      </c>
      <c r="F66" s="136" t="s">
        <v>93</v>
      </c>
      <c r="G66" s="137"/>
      <c r="H66" s="137"/>
      <c r="I66" s="137"/>
      <c r="J66" s="137"/>
      <c r="K66" s="137"/>
      <c r="L66" s="97"/>
      <c r="M66" s="97"/>
      <c r="N66" s="97"/>
      <c r="O66" s="97"/>
      <c r="P66" s="97"/>
      <c r="Q66" s="97"/>
    </row>
    <row r="67" spans="1:17" s="98" customFormat="1">
      <c r="A67" s="138"/>
      <c r="B67" s="139"/>
      <c r="C67" s="140"/>
      <c r="D67" s="140"/>
      <c r="E67" s="141" t="s">
        <v>122</v>
      </c>
      <c r="F67" s="142" t="s">
        <v>93</v>
      </c>
      <c r="G67" s="143"/>
      <c r="H67" s="143"/>
      <c r="I67" s="143"/>
      <c r="J67" s="143"/>
      <c r="K67" s="143"/>
      <c r="L67" s="97"/>
      <c r="M67" s="97"/>
      <c r="N67" s="97"/>
      <c r="O67" s="97"/>
      <c r="P67" s="97"/>
      <c r="Q67" s="97"/>
    </row>
    <row r="68" spans="1:17" s="152" customFormat="1">
      <c r="A68" s="144" t="s">
        <v>123</v>
      </c>
      <c r="B68" s="145" t="s">
        <v>93</v>
      </c>
      <c r="C68" s="146" t="s">
        <v>124</v>
      </c>
      <c r="D68" s="146"/>
      <c r="E68" s="147"/>
      <c r="F68" s="148"/>
      <c r="G68" s="149" t="s">
        <v>65</v>
      </c>
      <c r="H68" s="149"/>
      <c r="I68" s="149"/>
      <c r="J68" s="150" t="s">
        <v>119</v>
      </c>
      <c r="K68" s="149" t="s">
        <v>125</v>
      </c>
      <c r="L68" s="151"/>
      <c r="M68" s="151"/>
      <c r="N68" s="151"/>
      <c r="O68" s="151"/>
      <c r="P68" s="151"/>
      <c r="Q68" s="151"/>
    </row>
    <row r="69" spans="1:17" s="160" customFormat="1" ht="38.25">
      <c r="A69" s="153" t="s">
        <v>126</v>
      </c>
      <c r="B69" s="154"/>
      <c r="C69" s="155" t="s">
        <v>127</v>
      </c>
      <c r="D69" s="155" t="s">
        <v>128</v>
      </c>
      <c r="E69" s="156" t="s">
        <v>129</v>
      </c>
      <c r="F69" s="155"/>
      <c r="G69" s="154"/>
      <c r="H69" s="154" t="s">
        <v>71</v>
      </c>
      <c r="I69" s="154" t="s">
        <v>130</v>
      </c>
      <c r="J69" s="154" t="s">
        <v>118</v>
      </c>
      <c r="K69" s="157" t="s">
        <v>131</v>
      </c>
      <c r="L69" s="158"/>
      <c r="M69" s="159"/>
      <c r="N69" s="159"/>
      <c r="O69" s="159"/>
      <c r="P69" s="159"/>
      <c r="Q69" s="159"/>
    </row>
    <row r="70" spans="1:17" s="168" customFormat="1">
      <c r="A70" s="161"/>
      <c r="B70" s="162"/>
      <c r="C70" s="163"/>
      <c r="D70" s="163" t="s">
        <v>132</v>
      </c>
      <c r="E70" s="164" t="s">
        <v>133</v>
      </c>
      <c r="F70" s="163"/>
      <c r="G70" s="162"/>
      <c r="H70" s="162"/>
      <c r="I70" s="162"/>
      <c r="J70" s="162"/>
      <c r="K70" s="165" t="s">
        <v>134</v>
      </c>
      <c r="L70" s="166"/>
      <c r="M70" s="167"/>
      <c r="N70" s="167"/>
      <c r="O70" s="167"/>
      <c r="P70" s="167"/>
      <c r="Q70" s="167"/>
    </row>
    <row r="71" spans="1:17" s="168" customFormat="1">
      <c r="A71" s="161"/>
      <c r="B71" s="162"/>
      <c r="C71" s="163"/>
      <c r="D71" s="163" t="s">
        <v>135</v>
      </c>
      <c r="E71" s="164" t="s">
        <v>136</v>
      </c>
      <c r="F71" s="163"/>
      <c r="G71" s="162"/>
      <c r="H71" s="162"/>
      <c r="I71" s="162"/>
      <c r="J71" s="162"/>
      <c r="K71" s="165"/>
      <c r="L71" s="166"/>
      <c r="M71" s="167"/>
      <c r="N71" s="167"/>
      <c r="O71" s="167"/>
      <c r="P71" s="167"/>
      <c r="Q71" s="167"/>
    </row>
    <row r="72" spans="1:17" s="168" customFormat="1">
      <c r="A72" s="161"/>
      <c r="B72" s="162"/>
      <c r="C72" s="163"/>
      <c r="D72" s="163" t="s">
        <v>137</v>
      </c>
      <c r="E72" s="164" t="s">
        <v>138</v>
      </c>
      <c r="F72" s="163"/>
      <c r="G72" s="162"/>
      <c r="H72" s="162"/>
      <c r="I72" s="162"/>
      <c r="J72" s="162"/>
      <c r="K72" s="165"/>
      <c r="L72" s="166"/>
      <c r="M72" s="167"/>
      <c r="N72" s="167"/>
      <c r="O72" s="167"/>
      <c r="P72" s="167"/>
      <c r="Q72" s="167"/>
    </row>
    <row r="73" spans="1:17" s="168" customFormat="1">
      <c r="A73" s="161"/>
      <c r="B73" s="162"/>
      <c r="C73" s="163"/>
      <c r="D73" s="163" t="s">
        <v>139</v>
      </c>
      <c r="E73" s="164" t="s">
        <v>140</v>
      </c>
      <c r="F73" s="163"/>
      <c r="G73" s="162"/>
      <c r="H73" s="162"/>
      <c r="I73" s="162"/>
      <c r="J73" s="162"/>
      <c r="K73" s="165"/>
      <c r="L73" s="169"/>
      <c r="M73" s="167"/>
      <c r="N73" s="167"/>
      <c r="O73" s="167"/>
      <c r="P73" s="167"/>
      <c r="Q73" s="167"/>
    </row>
    <row r="74" spans="1:17" s="168" customFormat="1">
      <c r="A74" s="161"/>
      <c r="B74" s="162"/>
      <c r="C74" s="163"/>
      <c r="D74" s="163" t="s">
        <v>141</v>
      </c>
      <c r="E74" s="164" t="s">
        <v>142</v>
      </c>
      <c r="F74" s="163"/>
      <c r="G74" s="162"/>
      <c r="H74" s="162"/>
      <c r="I74" s="162"/>
      <c r="J74" s="162"/>
      <c r="K74" s="165"/>
      <c r="L74" s="169"/>
      <c r="M74" s="167"/>
      <c r="N74" s="167"/>
      <c r="O74" s="167"/>
      <c r="P74" s="167"/>
      <c r="Q74" s="167"/>
    </row>
    <row r="75" spans="1:17" s="168" customFormat="1">
      <c r="A75" s="161"/>
      <c r="B75" s="162"/>
      <c r="C75" s="163"/>
      <c r="D75" s="163" t="s">
        <v>143</v>
      </c>
      <c r="E75" s="164" t="s">
        <v>144</v>
      </c>
      <c r="F75" s="163"/>
      <c r="G75" s="162"/>
      <c r="H75" s="162"/>
      <c r="I75" s="162"/>
      <c r="J75" s="162"/>
      <c r="K75" s="165"/>
      <c r="L75" s="169"/>
      <c r="M75" s="167"/>
      <c r="N75" s="167"/>
      <c r="O75" s="167"/>
      <c r="P75" s="167"/>
      <c r="Q75" s="167"/>
    </row>
    <row r="76" spans="1:17" s="168" customFormat="1">
      <c r="A76" s="161"/>
      <c r="B76" s="162"/>
      <c r="C76" s="163"/>
      <c r="D76" s="163" t="s">
        <v>145</v>
      </c>
      <c r="E76" s="164" t="s">
        <v>146</v>
      </c>
      <c r="F76" s="163"/>
      <c r="G76" s="162"/>
      <c r="H76" s="162"/>
      <c r="I76" s="162"/>
      <c r="J76" s="162"/>
      <c r="K76" s="165"/>
      <c r="L76" s="169"/>
      <c r="M76" s="167"/>
      <c r="N76" s="167"/>
      <c r="O76" s="167"/>
      <c r="P76" s="167"/>
      <c r="Q76" s="167"/>
    </row>
    <row r="77" spans="1:17" s="168" customFormat="1">
      <c r="A77" s="161"/>
      <c r="B77" s="162"/>
      <c r="C77" s="163"/>
      <c r="D77" s="163" t="s">
        <v>147</v>
      </c>
      <c r="E77" s="164" t="s">
        <v>148</v>
      </c>
      <c r="F77" s="163"/>
      <c r="G77" s="162"/>
      <c r="H77" s="162"/>
      <c r="I77" s="162"/>
      <c r="J77" s="162"/>
      <c r="K77" s="165"/>
      <c r="L77" s="169"/>
      <c r="M77" s="167"/>
      <c r="N77" s="167"/>
      <c r="O77" s="167"/>
      <c r="P77" s="167"/>
      <c r="Q77" s="167"/>
    </row>
    <row r="78" spans="1:17" s="168" customFormat="1">
      <c r="A78" s="161"/>
      <c r="B78" s="162"/>
      <c r="C78" s="163"/>
      <c r="D78" s="163" t="s">
        <v>149</v>
      </c>
      <c r="E78" s="164" t="s">
        <v>150</v>
      </c>
      <c r="F78" s="163"/>
      <c r="G78" s="162"/>
      <c r="H78" s="162"/>
      <c r="I78" s="162"/>
      <c r="J78" s="162"/>
      <c r="K78" s="165"/>
      <c r="L78" s="169"/>
      <c r="M78" s="167"/>
      <c r="N78" s="167"/>
      <c r="O78" s="167"/>
      <c r="P78" s="167"/>
      <c r="Q78" s="167"/>
    </row>
    <row r="79" spans="1:17" s="168" customFormat="1">
      <c r="A79" s="161"/>
      <c r="B79" s="162"/>
      <c r="C79" s="163"/>
      <c r="D79" s="163" t="s">
        <v>151</v>
      </c>
      <c r="E79" s="164" t="s">
        <v>152</v>
      </c>
      <c r="F79" s="163"/>
      <c r="G79" s="162"/>
      <c r="H79" s="162"/>
      <c r="I79" s="162"/>
      <c r="J79" s="162"/>
      <c r="K79" s="165"/>
      <c r="L79" s="169"/>
      <c r="M79" s="167"/>
      <c r="N79" s="167"/>
      <c r="O79" s="167"/>
      <c r="P79" s="167"/>
      <c r="Q79" s="167"/>
    </row>
    <row r="80" spans="1:17" s="168" customFormat="1">
      <c r="A80" s="161"/>
      <c r="B80" s="162"/>
      <c r="C80" s="163"/>
      <c r="D80" s="163" t="s">
        <v>153</v>
      </c>
      <c r="E80" s="164" t="s">
        <v>154</v>
      </c>
      <c r="F80" s="163"/>
      <c r="G80" s="162"/>
      <c r="H80" s="162"/>
      <c r="I80" s="162"/>
      <c r="J80" s="162"/>
      <c r="K80" s="165"/>
      <c r="L80" s="169"/>
      <c r="M80" s="167"/>
      <c r="N80" s="167"/>
      <c r="O80" s="167"/>
      <c r="P80" s="167"/>
      <c r="Q80" s="167"/>
    </row>
    <row r="81" spans="1:17" s="168" customFormat="1">
      <c r="A81" s="161"/>
      <c r="B81" s="162"/>
      <c r="C81" s="163"/>
      <c r="D81" s="163" t="s">
        <v>155</v>
      </c>
      <c r="E81" s="164" t="s">
        <v>156</v>
      </c>
      <c r="F81" s="163"/>
      <c r="G81" s="162"/>
      <c r="H81" s="162"/>
      <c r="I81" s="162"/>
      <c r="J81" s="162"/>
      <c r="K81" s="165"/>
      <c r="L81" s="169"/>
      <c r="M81" s="167"/>
      <c r="N81" s="167"/>
      <c r="O81" s="167"/>
      <c r="P81" s="167"/>
      <c r="Q81" s="167"/>
    </row>
    <row r="82" spans="1:17" s="168" customFormat="1">
      <c r="A82" s="161"/>
      <c r="B82" s="162"/>
      <c r="C82" s="163"/>
      <c r="D82" s="163" t="s">
        <v>157</v>
      </c>
      <c r="E82" s="164" t="s">
        <v>158</v>
      </c>
      <c r="F82" s="163"/>
      <c r="G82" s="162"/>
      <c r="H82" s="162"/>
      <c r="I82" s="162"/>
      <c r="J82" s="162"/>
      <c r="K82" s="165" t="s">
        <v>159</v>
      </c>
      <c r="L82" s="165"/>
    </row>
    <row r="83" spans="1:17" s="168" customFormat="1">
      <c r="A83" s="161"/>
      <c r="B83" s="162"/>
      <c r="C83" s="163"/>
      <c r="D83" s="163" t="s">
        <v>160</v>
      </c>
      <c r="E83" s="170" t="s">
        <v>36</v>
      </c>
      <c r="F83" s="163"/>
      <c r="G83" s="162"/>
      <c r="H83" s="162"/>
      <c r="I83" s="162"/>
      <c r="J83" s="162"/>
      <c r="K83" s="165" t="s">
        <v>159</v>
      </c>
      <c r="L83" s="165"/>
    </row>
    <row r="84" spans="1:17" s="160" customFormat="1">
      <c r="A84" s="153" t="s">
        <v>161</v>
      </c>
      <c r="B84" s="154"/>
      <c r="C84" s="155" t="s">
        <v>162</v>
      </c>
      <c r="D84" s="155" t="s">
        <v>163</v>
      </c>
      <c r="E84" s="156" t="s">
        <v>129</v>
      </c>
      <c r="F84" s="155"/>
      <c r="G84" s="154"/>
      <c r="H84" s="154" t="s">
        <v>71</v>
      </c>
      <c r="I84" s="154" t="s">
        <v>130</v>
      </c>
      <c r="J84" s="154" t="s">
        <v>97</v>
      </c>
      <c r="K84" s="157" t="s">
        <v>131</v>
      </c>
      <c r="L84" s="157"/>
    </row>
    <row r="85" spans="1:17" s="168" customFormat="1">
      <c r="A85" s="161"/>
      <c r="B85" s="162"/>
      <c r="C85" s="163"/>
      <c r="D85" s="163" t="s">
        <v>164</v>
      </c>
      <c r="E85" s="164" t="s">
        <v>133</v>
      </c>
      <c r="F85" s="163"/>
      <c r="G85" s="162"/>
      <c r="H85" s="162"/>
      <c r="I85" s="162"/>
      <c r="J85" s="162"/>
      <c r="K85" s="165" t="s">
        <v>134</v>
      </c>
      <c r="L85" s="165"/>
    </row>
    <row r="86" spans="1:17" s="168" customFormat="1">
      <c r="A86" s="161"/>
      <c r="B86" s="162"/>
      <c r="C86" s="163"/>
      <c r="D86" s="163" t="s">
        <v>165</v>
      </c>
      <c r="E86" s="164" t="s">
        <v>136</v>
      </c>
      <c r="F86" s="163"/>
      <c r="G86" s="162"/>
      <c r="H86" s="171"/>
      <c r="I86" s="162"/>
      <c r="J86" s="162"/>
      <c r="K86" s="165"/>
      <c r="L86" s="165"/>
    </row>
    <row r="87" spans="1:17" s="168" customFormat="1">
      <c r="A87" s="161"/>
      <c r="B87" s="162"/>
      <c r="C87" s="163"/>
      <c r="D87" s="163" t="s">
        <v>166</v>
      </c>
      <c r="E87" s="164" t="s">
        <v>138</v>
      </c>
      <c r="F87" s="163"/>
      <c r="G87" s="162"/>
      <c r="H87" s="162"/>
      <c r="I87" s="162"/>
      <c r="J87" s="162"/>
      <c r="K87" s="165"/>
      <c r="L87" s="165"/>
    </row>
    <row r="88" spans="1:17" s="168" customFormat="1">
      <c r="A88" s="161"/>
      <c r="B88" s="162"/>
      <c r="C88" s="163"/>
      <c r="D88" s="163" t="s">
        <v>167</v>
      </c>
      <c r="E88" s="164" t="s">
        <v>140</v>
      </c>
      <c r="F88" s="163"/>
      <c r="G88" s="162"/>
      <c r="H88" s="162"/>
      <c r="I88" s="162"/>
      <c r="J88" s="162"/>
      <c r="K88" s="165"/>
      <c r="L88" s="165"/>
    </row>
    <row r="89" spans="1:17" s="168" customFormat="1">
      <c r="A89" s="161"/>
      <c r="B89" s="162"/>
      <c r="C89" s="163"/>
      <c r="D89" s="163" t="s">
        <v>168</v>
      </c>
      <c r="E89" s="164" t="s">
        <v>142</v>
      </c>
      <c r="F89" s="163"/>
      <c r="G89" s="162"/>
      <c r="H89" s="162"/>
      <c r="I89" s="162"/>
      <c r="J89" s="162"/>
      <c r="K89" s="165"/>
      <c r="L89" s="165"/>
    </row>
    <row r="90" spans="1:17" s="168" customFormat="1">
      <c r="A90" s="161"/>
      <c r="B90" s="162"/>
      <c r="C90" s="163"/>
      <c r="D90" s="163" t="s">
        <v>169</v>
      </c>
      <c r="E90" s="164" t="s">
        <v>144</v>
      </c>
      <c r="F90" s="163"/>
      <c r="G90" s="162"/>
      <c r="H90" s="162"/>
      <c r="I90" s="162"/>
      <c r="J90" s="162"/>
      <c r="K90" s="165"/>
      <c r="L90" s="165"/>
    </row>
    <row r="91" spans="1:17" s="168" customFormat="1">
      <c r="A91" s="161"/>
      <c r="B91" s="162"/>
      <c r="C91" s="163"/>
      <c r="D91" s="163" t="s">
        <v>170</v>
      </c>
      <c r="E91" s="164" t="s">
        <v>146</v>
      </c>
      <c r="F91" s="163"/>
      <c r="G91" s="162"/>
      <c r="H91" s="162"/>
      <c r="I91" s="162"/>
      <c r="J91" s="162"/>
      <c r="K91" s="165"/>
      <c r="L91" s="165"/>
    </row>
    <row r="92" spans="1:17" s="168" customFormat="1">
      <c r="A92" s="161"/>
      <c r="B92" s="162"/>
      <c r="C92" s="163"/>
      <c r="D92" s="163" t="s">
        <v>171</v>
      </c>
      <c r="E92" s="164" t="s">
        <v>148</v>
      </c>
      <c r="F92" s="163"/>
      <c r="G92" s="162"/>
      <c r="H92" s="162"/>
      <c r="I92" s="162"/>
      <c r="J92" s="162"/>
      <c r="K92" s="165"/>
      <c r="L92" s="165"/>
    </row>
    <row r="93" spans="1:17" s="168" customFormat="1">
      <c r="A93" s="161"/>
      <c r="B93" s="162"/>
      <c r="C93" s="163"/>
      <c r="D93" s="163" t="s">
        <v>172</v>
      </c>
      <c r="E93" s="164" t="s">
        <v>150</v>
      </c>
      <c r="F93" s="163"/>
      <c r="G93" s="162"/>
      <c r="H93" s="162"/>
      <c r="I93" s="162"/>
      <c r="J93" s="162"/>
      <c r="K93" s="165"/>
      <c r="L93" s="165"/>
    </row>
    <row r="94" spans="1:17" s="168" customFormat="1">
      <c r="A94" s="161"/>
      <c r="B94" s="162"/>
      <c r="C94" s="163"/>
      <c r="D94" s="163" t="s">
        <v>173</v>
      </c>
      <c r="E94" s="164" t="s">
        <v>152</v>
      </c>
      <c r="F94" s="163"/>
      <c r="G94" s="162"/>
      <c r="H94" s="162"/>
      <c r="I94" s="162"/>
      <c r="J94" s="162"/>
      <c r="K94" s="165"/>
      <c r="L94" s="165"/>
    </row>
    <row r="95" spans="1:17" s="168" customFormat="1">
      <c r="A95" s="161"/>
      <c r="B95" s="162"/>
      <c r="C95" s="163"/>
      <c r="D95" s="163" t="s">
        <v>174</v>
      </c>
      <c r="E95" s="164" t="s">
        <v>154</v>
      </c>
      <c r="F95" s="163"/>
      <c r="G95" s="162"/>
      <c r="H95" s="162"/>
      <c r="I95" s="162"/>
      <c r="J95" s="162"/>
      <c r="K95" s="165"/>
      <c r="L95" s="165"/>
    </row>
    <row r="96" spans="1:17" s="168" customFormat="1">
      <c r="A96" s="161"/>
      <c r="B96" s="162"/>
      <c r="C96" s="163"/>
      <c r="D96" s="163" t="s">
        <v>175</v>
      </c>
      <c r="E96" s="164" t="s">
        <v>156</v>
      </c>
      <c r="F96" s="163"/>
      <c r="G96" s="162"/>
      <c r="H96" s="162"/>
      <c r="I96" s="162"/>
      <c r="J96" s="162"/>
      <c r="K96" s="165"/>
      <c r="L96" s="165"/>
    </row>
    <row r="97" spans="1:12" s="168" customFormat="1">
      <c r="A97" s="161"/>
      <c r="B97" s="162"/>
      <c r="C97" s="163"/>
      <c r="D97" s="163" t="s">
        <v>176</v>
      </c>
      <c r="E97" s="164" t="s">
        <v>158</v>
      </c>
      <c r="F97" s="163"/>
      <c r="G97" s="162"/>
      <c r="H97" s="162"/>
      <c r="I97" s="162"/>
      <c r="J97" s="162"/>
      <c r="K97" s="165" t="s">
        <v>159</v>
      </c>
      <c r="L97" s="165"/>
    </row>
    <row r="98" spans="1:12" s="168" customFormat="1">
      <c r="A98" s="161"/>
      <c r="B98" s="162"/>
      <c r="C98" s="163"/>
      <c r="D98" s="163" t="s">
        <v>177</v>
      </c>
      <c r="E98" s="172" t="s">
        <v>36</v>
      </c>
      <c r="F98" s="163"/>
      <c r="G98" s="162"/>
      <c r="H98" s="162"/>
      <c r="I98" s="162"/>
      <c r="J98" s="162"/>
      <c r="K98" s="165" t="s">
        <v>159</v>
      </c>
      <c r="L98" s="165"/>
    </row>
    <row r="99" spans="1:12" s="160" customFormat="1">
      <c r="A99" s="153" t="s">
        <v>178</v>
      </c>
      <c r="B99" s="154"/>
      <c r="C99" s="155" t="s">
        <v>179</v>
      </c>
      <c r="D99" s="155" t="s">
        <v>180</v>
      </c>
      <c r="E99" s="156" t="s">
        <v>129</v>
      </c>
      <c r="F99" s="155"/>
      <c r="G99" s="154"/>
      <c r="H99" s="154" t="s">
        <v>71</v>
      </c>
      <c r="I99" s="154" t="s">
        <v>130</v>
      </c>
      <c r="J99" s="154" t="s">
        <v>97</v>
      </c>
      <c r="K99" s="157" t="s">
        <v>131</v>
      </c>
      <c r="L99" s="157"/>
    </row>
    <row r="100" spans="1:12" s="173" customFormat="1">
      <c r="A100" s="161"/>
      <c r="B100" s="162"/>
      <c r="C100" s="163"/>
      <c r="D100" s="163" t="s">
        <v>181</v>
      </c>
      <c r="E100" s="164" t="s">
        <v>133</v>
      </c>
      <c r="F100" s="163"/>
      <c r="G100" s="162"/>
      <c r="H100" s="162"/>
      <c r="I100" s="162"/>
      <c r="J100" s="162"/>
      <c r="K100" s="165" t="s">
        <v>134</v>
      </c>
      <c r="L100" s="165"/>
    </row>
    <row r="101" spans="1:12" s="173" customFormat="1">
      <c r="A101" s="161"/>
      <c r="B101" s="162"/>
      <c r="C101" s="163"/>
      <c r="D101" s="163" t="s">
        <v>182</v>
      </c>
      <c r="E101" s="164" t="s">
        <v>136</v>
      </c>
      <c r="F101" s="163"/>
      <c r="G101" s="162"/>
      <c r="H101" s="171"/>
      <c r="I101" s="162"/>
      <c r="J101" s="162"/>
      <c r="K101" s="165"/>
      <c r="L101" s="165"/>
    </row>
    <row r="102" spans="1:12" s="173" customFormat="1">
      <c r="A102" s="161"/>
      <c r="B102" s="162"/>
      <c r="C102" s="163"/>
      <c r="D102" s="163" t="s">
        <v>183</v>
      </c>
      <c r="E102" s="164" t="s">
        <v>138</v>
      </c>
      <c r="F102" s="163"/>
      <c r="G102" s="162"/>
      <c r="H102" s="171"/>
      <c r="I102" s="162"/>
      <c r="J102" s="162"/>
      <c r="K102" s="165"/>
      <c r="L102" s="165"/>
    </row>
    <row r="103" spans="1:12" s="173" customFormat="1">
      <c r="A103" s="161"/>
      <c r="B103" s="162"/>
      <c r="C103" s="163"/>
      <c r="D103" s="163" t="s">
        <v>184</v>
      </c>
      <c r="E103" s="164" t="s">
        <v>140</v>
      </c>
      <c r="F103" s="163"/>
      <c r="G103" s="162"/>
      <c r="H103" s="162"/>
      <c r="I103" s="162"/>
      <c r="J103" s="162"/>
      <c r="K103" s="165"/>
      <c r="L103" s="165"/>
    </row>
    <row r="104" spans="1:12" s="173" customFormat="1">
      <c r="A104" s="161"/>
      <c r="B104" s="162"/>
      <c r="C104" s="163"/>
      <c r="D104" s="163" t="s">
        <v>185</v>
      </c>
      <c r="E104" s="164" t="s">
        <v>142</v>
      </c>
      <c r="F104" s="163"/>
      <c r="G104" s="162"/>
      <c r="H104" s="162"/>
      <c r="I104" s="162"/>
      <c r="J104" s="162"/>
      <c r="K104" s="165"/>
      <c r="L104" s="165"/>
    </row>
    <row r="105" spans="1:12" s="173" customFormat="1">
      <c r="A105" s="161"/>
      <c r="B105" s="162"/>
      <c r="C105" s="163"/>
      <c r="D105" s="163" t="s">
        <v>186</v>
      </c>
      <c r="E105" s="164" t="s">
        <v>144</v>
      </c>
      <c r="F105" s="163"/>
      <c r="G105" s="162"/>
      <c r="H105" s="162"/>
      <c r="I105" s="162"/>
      <c r="J105" s="162"/>
      <c r="K105" s="165"/>
      <c r="L105" s="165"/>
    </row>
    <row r="106" spans="1:12" s="173" customFormat="1">
      <c r="A106" s="161"/>
      <c r="B106" s="162"/>
      <c r="C106" s="163"/>
      <c r="D106" s="163" t="s">
        <v>187</v>
      </c>
      <c r="E106" s="164" t="s">
        <v>146</v>
      </c>
      <c r="F106" s="163"/>
      <c r="G106" s="162"/>
      <c r="H106" s="162"/>
      <c r="I106" s="162"/>
      <c r="J106" s="162"/>
      <c r="K106" s="165"/>
      <c r="L106" s="165"/>
    </row>
    <row r="107" spans="1:12" s="173" customFormat="1">
      <c r="A107" s="161"/>
      <c r="B107" s="162"/>
      <c r="C107" s="163"/>
      <c r="D107" s="163" t="s">
        <v>188</v>
      </c>
      <c r="E107" s="164" t="s">
        <v>148</v>
      </c>
      <c r="F107" s="163"/>
      <c r="G107" s="162"/>
      <c r="H107" s="162"/>
      <c r="I107" s="162"/>
      <c r="J107" s="162"/>
      <c r="K107" s="165"/>
      <c r="L107" s="165"/>
    </row>
    <row r="108" spans="1:12" s="173" customFormat="1">
      <c r="A108" s="161"/>
      <c r="B108" s="162"/>
      <c r="C108" s="163"/>
      <c r="D108" s="163" t="s">
        <v>189</v>
      </c>
      <c r="E108" s="164" t="s">
        <v>150</v>
      </c>
      <c r="F108" s="163"/>
      <c r="G108" s="162"/>
      <c r="H108" s="162"/>
      <c r="I108" s="162"/>
      <c r="J108" s="162"/>
      <c r="K108" s="165"/>
      <c r="L108" s="165"/>
    </row>
    <row r="109" spans="1:12" s="173" customFormat="1">
      <c r="A109" s="161"/>
      <c r="B109" s="162"/>
      <c r="C109" s="163"/>
      <c r="D109" s="163" t="s">
        <v>190</v>
      </c>
      <c r="E109" s="164" t="s">
        <v>152</v>
      </c>
      <c r="F109" s="163"/>
      <c r="G109" s="162"/>
      <c r="H109" s="162"/>
      <c r="I109" s="162"/>
      <c r="J109" s="162"/>
      <c r="K109" s="165"/>
      <c r="L109" s="165"/>
    </row>
    <row r="110" spans="1:12" s="173" customFormat="1">
      <c r="A110" s="161"/>
      <c r="B110" s="162"/>
      <c r="C110" s="163"/>
      <c r="D110" s="163" t="s">
        <v>191</v>
      </c>
      <c r="E110" s="164" t="s">
        <v>154</v>
      </c>
      <c r="F110" s="163"/>
      <c r="G110" s="162"/>
      <c r="H110" s="162"/>
      <c r="I110" s="162"/>
      <c r="J110" s="162"/>
      <c r="K110" s="165"/>
      <c r="L110" s="165"/>
    </row>
    <row r="111" spans="1:12" s="173" customFormat="1">
      <c r="A111" s="161"/>
      <c r="B111" s="162"/>
      <c r="C111" s="163"/>
      <c r="D111" s="163" t="s">
        <v>192</v>
      </c>
      <c r="E111" s="164" t="s">
        <v>156</v>
      </c>
      <c r="F111" s="163"/>
      <c r="G111" s="162"/>
      <c r="H111" s="162"/>
      <c r="I111" s="162"/>
      <c r="J111" s="162"/>
      <c r="K111" s="165"/>
      <c r="L111" s="165"/>
    </row>
    <row r="112" spans="1:12" s="173" customFormat="1">
      <c r="A112" s="161"/>
      <c r="B112" s="162"/>
      <c r="C112" s="163"/>
      <c r="D112" s="163" t="s">
        <v>193</v>
      </c>
      <c r="E112" s="164" t="s">
        <v>158</v>
      </c>
      <c r="F112" s="163"/>
      <c r="G112" s="162"/>
      <c r="H112" s="162"/>
      <c r="I112" s="162"/>
      <c r="J112" s="162"/>
      <c r="K112" s="165" t="s">
        <v>159</v>
      </c>
      <c r="L112" s="165"/>
    </row>
    <row r="113" spans="1:12" s="173" customFormat="1">
      <c r="A113" s="161"/>
      <c r="B113" s="162"/>
      <c r="C113" s="163"/>
      <c r="D113" s="163" t="s">
        <v>194</v>
      </c>
      <c r="E113" s="172" t="s">
        <v>36</v>
      </c>
      <c r="F113" s="163"/>
      <c r="G113" s="162"/>
      <c r="H113" s="162"/>
      <c r="I113" s="162"/>
      <c r="J113" s="162"/>
      <c r="K113" s="165" t="s">
        <v>159</v>
      </c>
      <c r="L113" s="165"/>
    </row>
    <row r="114" spans="1:12" s="180" customFormat="1" ht="25.5">
      <c r="A114" s="174" t="s">
        <v>195</v>
      </c>
      <c r="B114" s="175"/>
      <c r="C114" s="176" t="s">
        <v>196</v>
      </c>
      <c r="D114" s="176"/>
      <c r="E114" s="176"/>
      <c r="F114" s="177"/>
      <c r="G114" s="178"/>
      <c r="H114" s="175" t="s">
        <v>65</v>
      </c>
      <c r="I114" s="175"/>
      <c r="J114" s="175" t="s">
        <v>97</v>
      </c>
      <c r="K114" s="179"/>
      <c r="L114" s="179"/>
    </row>
    <row r="115" spans="1:12" ht="38.25">
      <c r="A115" s="48" t="s">
        <v>197</v>
      </c>
      <c r="B115" s="116"/>
      <c r="C115" s="181" t="s">
        <v>198</v>
      </c>
      <c r="D115" s="182"/>
      <c r="E115" s="183" t="s">
        <v>117</v>
      </c>
      <c r="F115" s="115"/>
      <c r="G115" s="43" t="s">
        <v>40</v>
      </c>
      <c r="H115" s="116" t="s">
        <v>41</v>
      </c>
      <c r="I115" s="116" t="s">
        <v>118</v>
      </c>
      <c r="J115" s="112"/>
      <c r="K115" s="112" t="s">
        <v>199</v>
      </c>
      <c r="L115" s="184"/>
    </row>
    <row r="116" spans="1:12">
      <c r="A116" s="185"/>
      <c r="B116" s="116"/>
      <c r="C116" s="49"/>
      <c r="D116" s="50"/>
      <c r="E116" s="52" t="s">
        <v>121</v>
      </c>
      <c r="F116" s="115"/>
      <c r="G116" s="43"/>
      <c r="H116" s="116"/>
      <c r="I116" s="116"/>
      <c r="J116" s="112"/>
      <c r="K116" s="116"/>
      <c r="L116" s="184"/>
    </row>
    <row r="117" spans="1:12">
      <c r="A117" s="185"/>
      <c r="B117" s="124"/>
      <c r="C117" s="186"/>
      <c r="D117" s="187"/>
      <c r="E117" s="188" t="s">
        <v>122</v>
      </c>
      <c r="F117" s="122"/>
      <c r="G117" s="123"/>
      <c r="H117" s="124"/>
      <c r="I117" s="124"/>
      <c r="J117" s="119"/>
      <c r="K117" s="124"/>
      <c r="L117" s="184"/>
    </row>
    <row r="118" spans="1:12" ht="25.5">
      <c r="A118" s="189" t="s">
        <v>200</v>
      </c>
      <c r="B118" s="190"/>
      <c r="C118" s="191" t="s">
        <v>201</v>
      </c>
      <c r="D118" s="192"/>
      <c r="E118" s="193" t="s">
        <v>117</v>
      </c>
      <c r="F118" s="194" t="s">
        <v>81</v>
      </c>
      <c r="G118" s="195" t="s">
        <v>40</v>
      </c>
      <c r="H118" s="196" t="s">
        <v>41</v>
      </c>
      <c r="I118" s="196" t="s">
        <v>118</v>
      </c>
      <c r="J118" s="197" t="s">
        <v>52</v>
      </c>
      <c r="K118" s="198" t="s">
        <v>202</v>
      </c>
      <c r="L118" s="184"/>
    </row>
    <row r="119" spans="1:12">
      <c r="A119" s="199"/>
      <c r="B119" s="196"/>
      <c r="C119" s="200"/>
      <c r="D119" s="201"/>
      <c r="E119" s="202" t="s">
        <v>121</v>
      </c>
      <c r="F119" s="203"/>
      <c r="G119" s="204"/>
      <c r="H119" s="196"/>
      <c r="I119" s="196"/>
      <c r="J119" s="198"/>
      <c r="K119" s="196"/>
      <c r="L119" s="184"/>
    </row>
    <row r="120" spans="1:12">
      <c r="A120" s="205"/>
      <c r="B120" s="206"/>
      <c r="C120" s="207"/>
      <c r="D120" s="201"/>
      <c r="E120" s="202" t="s">
        <v>122</v>
      </c>
      <c r="F120" s="203"/>
      <c r="G120" s="204"/>
      <c r="H120" s="196"/>
      <c r="I120" s="196"/>
      <c r="J120" s="198"/>
      <c r="K120" s="196"/>
      <c r="L120" s="184"/>
    </row>
    <row r="121" spans="1:12" ht="25.5">
      <c r="A121" s="208" t="s">
        <v>203</v>
      </c>
      <c r="B121" s="209" t="s">
        <v>81</v>
      </c>
      <c r="C121" s="210" t="s">
        <v>204</v>
      </c>
      <c r="D121" s="210"/>
      <c r="E121" s="211"/>
      <c r="F121" s="209"/>
      <c r="G121" s="212" t="s">
        <v>65</v>
      </c>
      <c r="H121" s="213"/>
      <c r="I121" s="213" t="s">
        <v>66</v>
      </c>
      <c r="J121" s="214" t="s">
        <v>52</v>
      </c>
      <c r="K121" s="214" t="s">
        <v>205</v>
      </c>
      <c r="L121" s="184"/>
    </row>
    <row r="122" spans="1:12" ht="25.5">
      <c r="A122" s="215" t="s">
        <v>206</v>
      </c>
      <c r="B122" s="124"/>
      <c r="C122" s="216" t="s">
        <v>207</v>
      </c>
      <c r="D122" s="217"/>
      <c r="E122" s="218"/>
      <c r="F122" s="122"/>
      <c r="G122" s="219" t="s">
        <v>65</v>
      </c>
      <c r="H122" s="124"/>
      <c r="I122" s="124" t="s">
        <v>66</v>
      </c>
      <c r="J122" s="119"/>
      <c r="K122" s="119" t="s">
        <v>208</v>
      </c>
      <c r="L122" s="184"/>
    </row>
    <row r="123" spans="1:12" ht="25.5">
      <c r="A123" s="220" t="s">
        <v>209</v>
      </c>
      <c r="B123" s="221"/>
      <c r="C123" s="216" t="s">
        <v>210</v>
      </c>
      <c r="D123" s="216"/>
      <c r="E123" s="222"/>
      <c r="F123" s="223"/>
      <c r="G123" s="110" t="s">
        <v>65</v>
      </c>
      <c r="H123" s="47"/>
      <c r="I123" s="47" t="s">
        <v>66</v>
      </c>
      <c r="J123" s="224"/>
      <c r="K123" s="31" t="s">
        <v>211</v>
      </c>
      <c r="L123" s="184"/>
    </row>
    <row r="124" spans="1:12" ht="25.5">
      <c r="A124" s="220" t="s">
        <v>212</v>
      </c>
      <c r="B124" s="221"/>
      <c r="C124" s="225" t="s">
        <v>213</v>
      </c>
      <c r="D124" s="225"/>
      <c r="E124" s="222"/>
      <c r="F124" s="223"/>
      <c r="G124" s="219" t="s">
        <v>65</v>
      </c>
      <c r="H124" s="221"/>
      <c r="I124" s="221" t="s">
        <v>66</v>
      </c>
      <c r="J124" s="221"/>
      <c r="K124" s="224" t="s">
        <v>214</v>
      </c>
      <c r="L124" s="184"/>
    </row>
    <row r="125" spans="1:12">
      <c r="A125" s="51"/>
      <c r="B125" s="51"/>
      <c r="G125" s="37"/>
      <c r="H125" s="226"/>
      <c r="I125" s="226"/>
      <c r="J125" s="226"/>
      <c r="K125" s="51"/>
      <c r="L125" s="51"/>
    </row>
    <row r="126" spans="1:12">
      <c r="A126" s="51"/>
      <c r="B126" s="51"/>
      <c r="G126" s="37"/>
      <c r="H126" s="226"/>
      <c r="I126" s="226"/>
      <c r="J126" s="226"/>
      <c r="K126" s="51"/>
      <c r="L126" s="51"/>
    </row>
    <row r="127" spans="1:12">
      <c r="A127" s="51"/>
      <c r="B127" s="51"/>
      <c r="G127" s="37"/>
      <c r="H127" s="226"/>
      <c r="I127" s="226"/>
      <c r="J127" s="226"/>
      <c r="K127" s="51"/>
      <c r="L127" s="51"/>
    </row>
    <row r="128" spans="1:12">
      <c r="A128" s="51"/>
      <c r="B128" s="51"/>
      <c r="G128" s="37"/>
      <c r="H128" s="226"/>
      <c r="I128" s="226"/>
      <c r="J128" s="226"/>
      <c r="K128" s="51"/>
      <c r="L128" s="51"/>
    </row>
    <row r="129" spans="1:12">
      <c r="A129" s="51"/>
      <c r="B129" s="51"/>
      <c r="G129" s="37"/>
      <c r="H129" s="226"/>
      <c r="I129" s="226"/>
      <c r="J129" s="226"/>
      <c r="K129" s="51"/>
      <c r="L129" s="51"/>
    </row>
    <row r="130" spans="1:12">
      <c r="A130" s="51"/>
      <c r="B130" s="51"/>
      <c r="G130" s="37"/>
      <c r="H130" s="226"/>
      <c r="I130" s="226"/>
      <c r="J130" s="226"/>
      <c r="K130" s="51"/>
      <c r="L130" s="51"/>
    </row>
    <row r="131" spans="1:12">
      <c r="A131" s="51"/>
      <c r="B131" s="51"/>
      <c r="G131" s="37"/>
      <c r="H131" s="226"/>
      <c r="I131" s="226"/>
      <c r="J131" s="226"/>
      <c r="K131" s="51"/>
      <c r="L131" s="51"/>
    </row>
    <row r="132" spans="1:12">
      <c r="A132" s="51"/>
      <c r="B132" s="51"/>
      <c r="G132" s="37"/>
      <c r="H132" s="226"/>
      <c r="I132" s="226"/>
      <c r="J132" s="226"/>
      <c r="K132" s="51"/>
      <c r="L132" s="51"/>
    </row>
    <row r="133" spans="1:12">
      <c r="A133" s="51"/>
      <c r="B133" s="51"/>
      <c r="G133" s="37"/>
      <c r="H133" s="226"/>
      <c r="I133" s="226"/>
      <c r="J133" s="226"/>
      <c r="K133" s="51"/>
      <c r="L133" s="51"/>
    </row>
    <row r="134" spans="1:12">
      <c r="A134" s="51"/>
      <c r="B134" s="51"/>
      <c r="G134" s="37"/>
      <c r="H134" s="226"/>
      <c r="I134" s="226"/>
      <c r="J134" s="226"/>
      <c r="K134" s="51"/>
      <c r="L134" s="51"/>
    </row>
    <row r="135" spans="1:12">
      <c r="A135" s="51"/>
      <c r="B135" s="51"/>
      <c r="G135" s="37"/>
      <c r="H135" s="226"/>
      <c r="I135" s="226"/>
      <c r="J135" s="226"/>
      <c r="K135" s="51"/>
      <c r="L135" s="51"/>
    </row>
    <row r="136" spans="1:12">
      <c r="A136" s="51"/>
      <c r="B136" s="51"/>
      <c r="G136" s="37"/>
      <c r="H136" s="226"/>
      <c r="I136" s="226"/>
      <c r="J136" s="226"/>
      <c r="K136" s="51"/>
      <c r="L136" s="51"/>
    </row>
    <row r="137" spans="1:12">
      <c r="A137" s="51"/>
      <c r="B137" s="51"/>
      <c r="G137" s="37"/>
      <c r="H137" s="226"/>
      <c r="I137" s="226"/>
      <c r="J137" s="226"/>
      <c r="K137" s="51"/>
      <c r="L137" s="51"/>
    </row>
    <row r="138" spans="1:12">
      <c r="A138" s="51"/>
      <c r="B138" s="51"/>
      <c r="G138" s="37"/>
      <c r="H138" s="226"/>
      <c r="I138" s="226"/>
      <c r="J138" s="226"/>
      <c r="K138" s="51"/>
      <c r="L138" s="51"/>
    </row>
    <row r="139" spans="1:12">
      <c r="A139" s="51"/>
      <c r="B139" s="51"/>
      <c r="G139" s="37"/>
      <c r="H139" s="226"/>
      <c r="I139" s="226"/>
      <c r="J139" s="226"/>
      <c r="K139" s="51"/>
      <c r="L139" s="51"/>
    </row>
    <row r="140" spans="1:12">
      <c r="A140" s="51"/>
      <c r="B140" s="51"/>
      <c r="G140" s="37"/>
      <c r="H140" s="226"/>
      <c r="I140" s="226"/>
      <c r="J140" s="226"/>
      <c r="K140" s="51"/>
      <c r="L140" s="51"/>
    </row>
    <row r="141" spans="1:12">
      <c r="A141" s="51"/>
      <c r="B141" s="51"/>
      <c r="G141" s="37"/>
      <c r="H141" s="226"/>
      <c r="I141" s="226"/>
      <c r="J141" s="226"/>
      <c r="K141" s="51"/>
      <c r="L141" s="51"/>
    </row>
    <row r="142" spans="1:12">
      <c r="A142" s="51"/>
      <c r="B142" s="51"/>
      <c r="G142" s="37"/>
      <c r="H142" s="226"/>
      <c r="I142" s="226"/>
      <c r="J142" s="226"/>
      <c r="K142" s="51"/>
      <c r="L142" s="51"/>
    </row>
    <row r="143" spans="1:12">
      <c r="A143" s="51"/>
      <c r="B143" s="51"/>
      <c r="G143" s="37"/>
      <c r="H143" s="226"/>
      <c r="I143" s="226"/>
      <c r="J143" s="226"/>
      <c r="K143" s="51"/>
      <c r="L143" s="51"/>
    </row>
    <row r="144" spans="1:12">
      <c r="G144" s="37"/>
    </row>
    <row r="145" spans="7:7">
      <c r="G145" s="37"/>
    </row>
    <row r="146" spans="7:7">
      <c r="G146" s="37"/>
    </row>
    <row r="147" spans="7:7">
      <c r="G147" s="37"/>
    </row>
    <row r="148" spans="7:7">
      <c r="G148" s="37"/>
    </row>
    <row r="149" spans="7:7">
      <c r="G149" s="37"/>
    </row>
    <row r="150" spans="7:7">
      <c r="G150" s="37"/>
    </row>
    <row r="151" spans="7:7">
      <c r="G151" s="37"/>
    </row>
    <row r="152" spans="7:7">
      <c r="G152" s="37"/>
    </row>
    <row r="153" spans="7:7">
      <c r="G153" s="37"/>
    </row>
    <row r="154" spans="7:7">
      <c r="G154" s="37"/>
    </row>
    <row r="155" spans="7:7">
      <c r="G155" s="37"/>
    </row>
    <row r="156" spans="7:7">
      <c r="G156" s="37"/>
    </row>
    <row r="157" spans="7:7">
      <c r="G157" s="37"/>
    </row>
    <row r="158" spans="7:7">
      <c r="G158" s="37"/>
    </row>
    <row r="159" spans="7:7">
      <c r="G159" s="37"/>
    </row>
    <row r="160" spans="7:7">
      <c r="G160" s="37"/>
    </row>
    <row r="161" spans="7:7">
      <c r="G161" s="37"/>
    </row>
    <row r="162" spans="7:7">
      <c r="G162" s="37"/>
    </row>
    <row r="163" spans="7:7">
      <c r="G163" s="37"/>
    </row>
    <row r="164" spans="7:7">
      <c r="G164" s="37"/>
    </row>
    <row r="165" spans="7:7">
      <c r="G165" s="37"/>
    </row>
    <row r="166" spans="7:7">
      <c r="G166" s="37"/>
    </row>
    <row r="167" spans="7:7">
      <c r="G167" s="37"/>
    </row>
    <row r="168" spans="7:7">
      <c r="G168" s="37"/>
    </row>
    <row r="169" spans="7:7">
      <c r="G169" s="37"/>
    </row>
    <row r="170" spans="7:7">
      <c r="G170" s="37"/>
    </row>
    <row r="171" spans="7:7">
      <c r="G171" s="37"/>
    </row>
    <row r="172" spans="7:7">
      <c r="G172" s="37"/>
    </row>
    <row r="173" spans="7:7">
      <c r="G173" s="37"/>
    </row>
    <row r="174" spans="7:7">
      <c r="G174" s="37"/>
    </row>
    <row r="175" spans="7:7">
      <c r="G175" s="37"/>
    </row>
    <row r="176" spans="7:7">
      <c r="G176" s="37"/>
    </row>
    <row r="177" spans="7:7">
      <c r="G177" s="37"/>
    </row>
    <row r="178" spans="7:7">
      <c r="G178" s="37"/>
    </row>
    <row r="179" spans="7:7">
      <c r="G179" s="37"/>
    </row>
    <row r="180" spans="7:7">
      <c r="G180" s="37"/>
    </row>
    <row r="181" spans="7:7">
      <c r="G181" s="37"/>
    </row>
    <row r="182" spans="7:7">
      <c r="G182" s="37"/>
    </row>
    <row r="183" spans="7:7">
      <c r="G183" s="37"/>
    </row>
    <row r="184" spans="7:7">
      <c r="G184" s="37"/>
    </row>
    <row r="185" spans="7:7">
      <c r="G185" s="37"/>
    </row>
    <row r="186" spans="7:7">
      <c r="G186" s="37"/>
    </row>
    <row r="187" spans="7:7">
      <c r="G187" s="37"/>
    </row>
    <row r="188" spans="7:7">
      <c r="G188" s="37"/>
    </row>
    <row r="189" spans="7:7">
      <c r="G189" s="37"/>
    </row>
    <row r="190" spans="7:7">
      <c r="G190" s="37"/>
    </row>
    <row r="191" spans="7:7">
      <c r="G191" s="37"/>
    </row>
    <row r="192" spans="7:7">
      <c r="G192" s="37"/>
    </row>
    <row r="193" spans="7:7">
      <c r="G193" s="37"/>
    </row>
    <row r="194" spans="7:7">
      <c r="G194" s="37"/>
    </row>
    <row r="195" spans="7:7">
      <c r="G195" s="37"/>
    </row>
    <row r="196" spans="7:7">
      <c r="G196" s="37"/>
    </row>
    <row r="197" spans="7:7">
      <c r="G197" s="37"/>
    </row>
    <row r="198" spans="7:7">
      <c r="G198" s="37"/>
    </row>
    <row r="199" spans="7:7">
      <c r="G199" s="37"/>
    </row>
    <row r="200" spans="7:7">
      <c r="G200" s="37"/>
    </row>
    <row r="201" spans="7:7">
      <c r="G201" s="37"/>
    </row>
    <row r="202" spans="7:7">
      <c r="G202" s="37"/>
    </row>
    <row r="203" spans="7:7">
      <c r="G203" s="37"/>
    </row>
    <row r="204" spans="7:7">
      <c r="G204" s="37"/>
    </row>
    <row r="205" spans="7:7">
      <c r="G205" s="37"/>
    </row>
    <row r="206" spans="7:7">
      <c r="G206" s="37"/>
    </row>
    <row r="207" spans="7:7">
      <c r="G207" s="37"/>
    </row>
    <row r="208" spans="7:7">
      <c r="G208" s="37"/>
    </row>
    <row r="209" spans="7:7">
      <c r="G209" s="37"/>
    </row>
    <row r="210" spans="7:7">
      <c r="G210" s="37"/>
    </row>
    <row r="211" spans="7:7">
      <c r="G211" s="37"/>
    </row>
    <row r="212" spans="7:7">
      <c r="G212" s="37"/>
    </row>
    <row r="213" spans="7:7">
      <c r="G213" s="37"/>
    </row>
    <row r="214" spans="7:7">
      <c r="G214" s="37"/>
    </row>
    <row r="215" spans="7:7">
      <c r="G215" s="37"/>
    </row>
    <row r="216" spans="7:7">
      <c r="G216" s="37"/>
    </row>
    <row r="217" spans="7:7">
      <c r="G217" s="37"/>
    </row>
    <row r="218" spans="7:7">
      <c r="G218" s="37"/>
    </row>
    <row r="219" spans="7:7">
      <c r="G219" s="37"/>
    </row>
    <row r="220" spans="7:7">
      <c r="G220" s="37"/>
    </row>
    <row r="221" spans="7:7">
      <c r="G221" s="37"/>
    </row>
    <row r="222" spans="7:7">
      <c r="G222" s="37"/>
    </row>
    <row r="223" spans="7:7">
      <c r="G223" s="37"/>
    </row>
    <row r="224" spans="7:7">
      <c r="G224" s="37"/>
    </row>
    <row r="225" spans="7:7">
      <c r="G225" s="37"/>
    </row>
    <row r="226" spans="7:7">
      <c r="G226" s="37"/>
    </row>
    <row r="227" spans="7:7">
      <c r="G227" s="37"/>
    </row>
    <row r="228" spans="7:7">
      <c r="G228" s="37"/>
    </row>
    <row r="229" spans="7:7">
      <c r="G229" s="37"/>
    </row>
    <row r="230" spans="7:7">
      <c r="G230" s="37"/>
    </row>
    <row r="231" spans="7:7">
      <c r="G231" s="37"/>
    </row>
    <row r="232" spans="7:7">
      <c r="G232" s="37"/>
    </row>
    <row r="233" spans="7:7">
      <c r="G233" s="37"/>
    </row>
    <row r="234" spans="7:7">
      <c r="G234" s="37"/>
    </row>
    <row r="235" spans="7:7">
      <c r="G235" s="37"/>
    </row>
    <row r="236" spans="7:7">
      <c r="G236" s="37"/>
    </row>
    <row r="237" spans="7:7">
      <c r="G237" s="37"/>
    </row>
    <row r="238" spans="7:7">
      <c r="G238" s="37"/>
    </row>
    <row r="239" spans="7:7">
      <c r="G239" s="37"/>
    </row>
    <row r="240" spans="7:7">
      <c r="G240" s="37"/>
    </row>
    <row r="241" spans="7:7">
      <c r="G241" s="37"/>
    </row>
    <row r="242" spans="7:7">
      <c r="G242" s="37"/>
    </row>
    <row r="243" spans="7:7">
      <c r="G243" s="37"/>
    </row>
    <row r="244" spans="7:7">
      <c r="G244" s="37"/>
    </row>
    <row r="245" spans="7:7">
      <c r="G245" s="37"/>
    </row>
    <row r="246" spans="7:7">
      <c r="G246" s="37"/>
    </row>
    <row r="247" spans="7:7">
      <c r="G247" s="37"/>
    </row>
    <row r="248" spans="7:7">
      <c r="G248" s="37"/>
    </row>
    <row r="249" spans="7:7">
      <c r="G249" s="37"/>
    </row>
    <row r="250" spans="7:7">
      <c r="G250" s="37"/>
    </row>
    <row r="251" spans="7:7">
      <c r="G251" s="37"/>
    </row>
    <row r="252" spans="7:7">
      <c r="G252" s="37"/>
    </row>
    <row r="253" spans="7:7">
      <c r="G253" s="37"/>
    </row>
    <row r="254" spans="7:7">
      <c r="G254" s="37"/>
    </row>
    <row r="255" spans="7:7">
      <c r="G255" s="37"/>
    </row>
    <row r="256" spans="7:7">
      <c r="G256" s="37"/>
    </row>
    <row r="257" spans="7:7">
      <c r="G257" s="37"/>
    </row>
    <row r="258" spans="7:7">
      <c r="G258" s="37"/>
    </row>
    <row r="259" spans="7:7">
      <c r="G259" s="37"/>
    </row>
    <row r="260" spans="7:7">
      <c r="G260" s="37"/>
    </row>
    <row r="261" spans="7:7">
      <c r="G261" s="37"/>
    </row>
    <row r="262" spans="7:7">
      <c r="G262" s="37"/>
    </row>
    <row r="263" spans="7:7">
      <c r="G263" s="37"/>
    </row>
    <row r="264" spans="7:7">
      <c r="G264" s="37"/>
    </row>
    <row r="265" spans="7:7">
      <c r="G265" s="37"/>
    </row>
    <row r="266" spans="7:7">
      <c r="G266" s="37"/>
    </row>
    <row r="267" spans="7:7">
      <c r="G267" s="37"/>
    </row>
    <row r="268" spans="7:7">
      <c r="G268" s="37"/>
    </row>
    <row r="269" spans="7:7">
      <c r="G269" s="37"/>
    </row>
    <row r="270" spans="7:7">
      <c r="G270" s="37"/>
    </row>
    <row r="271" spans="7:7">
      <c r="G271" s="37"/>
    </row>
    <row r="272" spans="7:7">
      <c r="G272" s="37"/>
    </row>
    <row r="273" spans="7:7">
      <c r="G273" s="37"/>
    </row>
    <row r="274" spans="7:7">
      <c r="G274" s="37"/>
    </row>
    <row r="275" spans="7:7">
      <c r="G275" s="37"/>
    </row>
    <row r="276" spans="7:7">
      <c r="G276" s="37"/>
    </row>
    <row r="277" spans="7:7">
      <c r="G277" s="37"/>
    </row>
    <row r="278" spans="7:7">
      <c r="G278" s="37"/>
    </row>
    <row r="279" spans="7:7">
      <c r="G279" s="37"/>
    </row>
    <row r="280" spans="7:7">
      <c r="G280" s="37"/>
    </row>
    <row r="281" spans="7:7">
      <c r="G281" s="37"/>
    </row>
    <row r="282" spans="7:7">
      <c r="G282" s="37"/>
    </row>
    <row r="283" spans="7:7">
      <c r="G283" s="37"/>
    </row>
    <row r="284" spans="7:7">
      <c r="G284" s="37"/>
    </row>
    <row r="285" spans="7:7">
      <c r="G285" s="37"/>
    </row>
    <row r="286" spans="7:7">
      <c r="G286" s="37"/>
    </row>
    <row r="287" spans="7:7">
      <c r="G287" s="37"/>
    </row>
    <row r="288" spans="7:7">
      <c r="G288" s="37"/>
    </row>
    <row r="289" spans="7:7">
      <c r="G289" s="37"/>
    </row>
    <row r="290" spans="7:7">
      <c r="G290" s="37"/>
    </row>
    <row r="291" spans="7:7">
      <c r="G291" s="37"/>
    </row>
    <row r="292" spans="7:7">
      <c r="G292" s="37"/>
    </row>
    <row r="293" spans="7:7">
      <c r="G293" s="37"/>
    </row>
    <row r="294" spans="7:7">
      <c r="G294" s="37"/>
    </row>
    <row r="295" spans="7:7">
      <c r="G295" s="37"/>
    </row>
    <row r="296" spans="7:7">
      <c r="G296" s="37"/>
    </row>
    <row r="297" spans="7:7">
      <c r="G297" s="37"/>
    </row>
    <row r="298" spans="7:7">
      <c r="G298" s="37"/>
    </row>
    <row r="299" spans="7:7">
      <c r="G299" s="37"/>
    </row>
    <row r="300" spans="7:7">
      <c r="G300" s="37"/>
    </row>
    <row r="301" spans="7:7">
      <c r="G301" s="37"/>
    </row>
    <row r="302" spans="7:7">
      <c r="G302" s="37"/>
    </row>
    <row r="303" spans="7:7">
      <c r="G303" s="37"/>
    </row>
    <row r="304" spans="7:7">
      <c r="G304" s="37"/>
    </row>
    <row r="305" spans="7:7">
      <c r="G305" s="37"/>
    </row>
    <row r="306" spans="7:7">
      <c r="G306" s="37"/>
    </row>
    <row r="307" spans="7:7">
      <c r="G307" s="37"/>
    </row>
    <row r="308" spans="7:7">
      <c r="G308" s="37"/>
    </row>
    <row r="309" spans="7:7">
      <c r="G309" s="37"/>
    </row>
    <row r="310" spans="7:7">
      <c r="G310" s="37"/>
    </row>
    <row r="311" spans="7:7">
      <c r="G311" s="37"/>
    </row>
    <row r="312" spans="7:7">
      <c r="G312" s="37"/>
    </row>
    <row r="313" spans="7:7">
      <c r="G313" s="37"/>
    </row>
    <row r="314" spans="7:7">
      <c r="G314" s="37"/>
    </row>
    <row r="315" spans="7:7">
      <c r="G315" s="37"/>
    </row>
    <row r="316" spans="7:7">
      <c r="G316" s="37"/>
    </row>
    <row r="317" spans="7:7">
      <c r="G317" s="37"/>
    </row>
    <row r="318" spans="7:7">
      <c r="G318" s="37"/>
    </row>
    <row r="319" spans="7:7">
      <c r="G319" s="37"/>
    </row>
    <row r="320" spans="7:7">
      <c r="G320" s="37"/>
    </row>
    <row r="321" spans="7:7">
      <c r="G321" s="37"/>
    </row>
    <row r="322" spans="7:7">
      <c r="G322" s="37"/>
    </row>
    <row r="323" spans="7:7">
      <c r="G323" s="37"/>
    </row>
    <row r="324" spans="7:7">
      <c r="G324" s="37"/>
    </row>
    <row r="325" spans="7:7">
      <c r="G325" s="37"/>
    </row>
    <row r="326" spans="7:7">
      <c r="G326" s="37"/>
    </row>
    <row r="327" spans="7:7">
      <c r="G327" s="37"/>
    </row>
    <row r="328" spans="7:7">
      <c r="G328" s="37"/>
    </row>
    <row r="329" spans="7:7">
      <c r="G329" s="37"/>
    </row>
    <row r="330" spans="7:7">
      <c r="G330" s="37"/>
    </row>
    <row r="331" spans="7:7">
      <c r="G331" s="37"/>
    </row>
    <row r="332" spans="7:7">
      <c r="G332" s="37"/>
    </row>
    <row r="333" spans="7:7">
      <c r="G333" s="37"/>
    </row>
    <row r="334" spans="7:7">
      <c r="G334" s="37"/>
    </row>
    <row r="335" spans="7:7">
      <c r="G335" s="37"/>
    </row>
    <row r="336" spans="7:7">
      <c r="G336" s="37"/>
    </row>
    <row r="337" spans="7:7">
      <c r="G337" s="37"/>
    </row>
    <row r="338" spans="7:7">
      <c r="G338" s="37"/>
    </row>
    <row r="339" spans="7:7">
      <c r="G339" s="37"/>
    </row>
    <row r="340" spans="7:7">
      <c r="G340" s="37"/>
    </row>
    <row r="341" spans="7:7">
      <c r="G341" s="37"/>
    </row>
    <row r="342" spans="7:7">
      <c r="G342" s="37"/>
    </row>
    <row r="343" spans="7:7">
      <c r="G343" s="37"/>
    </row>
    <row r="344" spans="7:7">
      <c r="G344" s="37"/>
    </row>
    <row r="345" spans="7:7">
      <c r="G345" s="37"/>
    </row>
    <row r="346" spans="7:7">
      <c r="G346" s="37"/>
    </row>
    <row r="347" spans="7:7">
      <c r="G347" s="37"/>
    </row>
    <row r="348" spans="7:7">
      <c r="G348" s="37"/>
    </row>
    <row r="349" spans="7:7">
      <c r="G349" s="37"/>
    </row>
    <row r="350" spans="7:7">
      <c r="G350" s="37"/>
    </row>
    <row r="351" spans="7:7">
      <c r="G351" s="37"/>
    </row>
    <row r="352" spans="7:7">
      <c r="G352" s="37"/>
    </row>
    <row r="353" spans="7:7">
      <c r="G353" s="37"/>
    </row>
    <row r="354" spans="7:7">
      <c r="G354" s="37"/>
    </row>
    <row r="355" spans="7:7">
      <c r="G355" s="37"/>
    </row>
    <row r="356" spans="7:7">
      <c r="G356" s="37"/>
    </row>
    <row r="357" spans="7:7">
      <c r="G357" s="37"/>
    </row>
    <row r="358" spans="7:7">
      <c r="G358" s="37"/>
    </row>
    <row r="359" spans="7:7">
      <c r="G359" s="37"/>
    </row>
    <row r="360" spans="7:7">
      <c r="G360" s="37"/>
    </row>
    <row r="361" spans="7:7">
      <c r="G361" s="37"/>
    </row>
    <row r="362" spans="7:7">
      <c r="G362" s="37"/>
    </row>
    <row r="363" spans="7:7">
      <c r="G363" s="37"/>
    </row>
    <row r="364" spans="7:7">
      <c r="G364" s="37"/>
    </row>
    <row r="365" spans="7:7">
      <c r="G365" s="37"/>
    </row>
    <row r="366" spans="7:7">
      <c r="G366" s="37"/>
    </row>
    <row r="367" spans="7:7">
      <c r="G367" s="37"/>
    </row>
    <row r="368" spans="7:7">
      <c r="G368" s="37"/>
    </row>
    <row r="369" spans="7:7">
      <c r="G369" s="37"/>
    </row>
    <row r="370" spans="7:7">
      <c r="G370" s="37"/>
    </row>
    <row r="371" spans="7:7">
      <c r="G371" s="37"/>
    </row>
    <row r="372" spans="7:7">
      <c r="G372" s="37"/>
    </row>
    <row r="373" spans="7:7">
      <c r="G373" s="37"/>
    </row>
    <row r="374" spans="7:7">
      <c r="G374" s="37"/>
    </row>
    <row r="375" spans="7:7">
      <c r="G375" s="37"/>
    </row>
    <row r="376" spans="7:7">
      <c r="G376" s="37"/>
    </row>
    <row r="377" spans="7:7">
      <c r="G377" s="37"/>
    </row>
    <row r="378" spans="7:7">
      <c r="G378" s="37"/>
    </row>
    <row r="379" spans="7:7">
      <c r="G379" s="37"/>
    </row>
    <row r="380" spans="7:7">
      <c r="G380" s="37"/>
    </row>
    <row r="381" spans="7:7">
      <c r="G381" s="37"/>
    </row>
    <row r="382" spans="7:7">
      <c r="G382" s="37"/>
    </row>
    <row r="383" spans="7:7">
      <c r="G383" s="37"/>
    </row>
    <row r="384" spans="7:7">
      <c r="G384" s="37"/>
    </row>
    <row r="385" spans="7:7">
      <c r="G385" s="37"/>
    </row>
    <row r="386" spans="7:7">
      <c r="G386" s="37"/>
    </row>
    <row r="387" spans="7:7">
      <c r="G387" s="37"/>
    </row>
    <row r="388" spans="7:7">
      <c r="G388" s="37"/>
    </row>
    <row r="389" spans="7:7">
      <c r="G389" s="37"/>
    </row>
    <row r="390" spans="7:7">
      <c r="G390" s="37"/>
    </row>
    <row r="391" spans="7:7">
      <c r="G391" s="37"/>
    </row>
    <row r="392" spans="7:7">
      <c r="G392" s="37"/>
    </row>
    <row r="393" spans="7:7">
      <c r="G393" s="37"/>
    </row>
    <row r="394" spans="7:7">
      <c r="G394" s="37"/>
    </row>
    <row r="395" spans="7:7">
      <c r="G395" s="37"/>
    </row>
    <row r="396" spans="7:7">
      <c r="G396" s="37"/>
    </row>
    <row r="397" spans="7:7">
      <c r="G397" s="37"/>
    </row>
    <row r="398" spans="7:7">
      <c r="G398" s="37"/>
    </row>
    <row r="399" spans="7:7">
      <c r="G399" s="37"/>
    </row>
    <row r="400" spans="7:7">
      <c r="G400" s="37"/>
    </row>
    <row r="401" spans="7:7">
      <c r="G401" s="37"/>
    </row>
    <row r="402" spans="7:7">
      <c r="G402" s="37"/>
    </row>
    <row r="403" spans="7:7">
      <c r="G403" s="37"/>
    </row>
    <row r="404" spans="7:7">
      <c r="G404" s="37"/>
    </row>
    <row r="405" spans="7:7">
      <c r="G405" s="37"/>
    </row>
    <row r="406" spans="7:7">
      <c r="G406" s="37"/>
    </row>
    <row r="407" spans="7:7">
      <c r="G407" s="37"/>
    </row>
    <row r="408" spans="7:7">
      <c r="G408" s="37"/>
    </row>
    <row r="409" spans="7:7">
      <c r="G409" s="37"/>
    </row>
    <row r="410" spans="7:7">
      <c r="G410" s="37"/>
    </row>
    <row r="411" spans="7:7">
      <c r="G411" s="37"/>
    </row>
    <row r="412" spans="7:7">
      <c r="G412" s="37"/>
    </row>
    <row r="413" spans="7:7">
      <c r="G413" s="37"/>
    </row>
    <row r="414" spans="7:7">
      <c r="G414" s="37"/>
    </row>
    <row r="415" spans="7:7">
      <c r="G415" s="37"/>
    </row>
    <row r="416" spans="7:7">
      <c r="G416" s="37"/>
    </row>
    <row r="417" spans="7:7">
      <c r="G417" s="37"/>
    </row>
    <row r="418" spans="7:7">
      <c r="G418" s="37"/>
    </row>
    <row r="419" spans="7:7">
      <c r="G419" s="37"/>
    </row>
    <row r="420" spans="7:7">
      <c r="G420" s="37"/>
    </row>
    <row r="421" spans="7:7">
      <c r="G421" s="37"/>
    </row>
    <row r="422" spans="7:7">
      <c r="G422" s="37"/>
    </row>
    <row r="423" spans="7:7">
      <c r="G423" s="37"/>
    </row>
    <row r="424" spans="7:7">
      <c r="G424" s="37"/>
    </row>
    <row r="425" spans="7:7">
      <c r="G425" s="37"/>
    </row>
    <row r="426" spans="7:7">
      <c r="G426" s="37"/>
    </row>
    <row r="427" spans="7:7">
      <c r="G427" s="37"/>
    </row>
    <row r="428" spans="7:7">
      <c r="G428" s="37"/>
    </row>
    <row r="429" spans="7:7">
      <c r="G429" s="37"/>
    </row>
    <row r="430" spans="7:7">
      <c r="G430" s="37"/>
    </row>
    <row r="431" spans="7:7">
      <c r="G431" s="37"/>
    </row>
    <row r="432" spans="7:7">
      <c r="G432" s="37"/>
    </row>
    <row r="433" spans="7:7">
      <c r="G433" s="37"/>
    </row>
    <row r="434" spans="7:7">
      <c r="G434" s="37"/>
    </row>
    <row r="435" spans="7:7">
      <c r="G435" s="37"/>
    </row>
    <row r="436" spans="7:7">
      <c r="G436" s="37"/>
    </row>
    <row r="437" spans="7:7">
      <c r="G437" s="37"/>
    </row>
    <row r="438" spans="7:7">
      <c r="G438" s="37"/>
    </row>
    <row r="439" spans="7:7">
      <c r="G439" s="37"/>
    </row>
    <row r="440" spans="7:7">
      <c r="G440" s="37"/>
    </row>
    <row r="441" spans="7:7">
      <c r="G441" s="37"/>
    </row>
    <row r="442" spans="7:7">
      <c r="G442" s="37"/>
    </row>
    <row r="443" spans="7:7">
      <c r="G443" s="37"/>
    </row>
    <row r="444" spans="7:7">
      <c r="G444" s="37"/>
    </row>
    <row r="445" spans="7:7">
      <c r="G445" s="37"/>
    </row>
    <row r="446" spans="7:7">
      <c r="G446" s="37"/>
    </row>
    <row r="447" spans="7:7">
      <c r="G447" s="37"/>
    </row>
    <row r="448" spans="7:7">
      <c r="G448" s="37"/>
    </row>
    <row r="449" spans="7:7">
      <c r="G449" s="37"/>
    </row>
    <row r="450" spans="7:7">
      <c r="G450" s="37"/>
    </row>
    <row r="451" spans="7:7">
      <c r="G451" s="37"/>
    </row>
    <row r="452" spans="7:7">
      <c r="G452" s="37"/>
    </row>
    <row r="453" spans="7:7">
      <c r="G453" s="37"/>
    </row>
    <row r="454" spans="7:7">
      <c r="G454" s="37"/>
    </row>
    <row r="455" spans="7:7">
      <c r="G455" s="37"/>
    </row>
    <row r="456" spans="7:7">
      <c r="G456" s="37"/>
    </row>
    <row r="457" spans="7:7">
      <c r="G457" s="37"/>
    </row>
    <row r="458" spans="7:7">
      <c r="G458" s="37"/>
    </row>
    <row r="459" spans="7:7">
      <c r="G459" s="37"/>
    </row>
    <row r="460" spans="7:7">
      <c r="G460" s="37"/>
    </row>
    <row r="461" spans="7:7">
      <c r="G461" s="37"/>
    </row>
    <row r="462" spans="7:7">
      <c r="G462" s="37"/>
    </row>
    <row r="463" spans="7:7">
      <c r="G463" s="37"/>
    </row>
    <row r="464" spans="7:7">
      <c r="G464" s="37"/>
    </row>
    <row r="465" spans="7:7">
      <c r="G465" s="37"/>
    </row>
    <row r="466" spans="7:7">
      <c r="G466" s="37"/>
    </row>
    <row r="467" spans="7:7">
      <c r="G467" s="37"/>
    </row>
    <row r="468" spans="7:7">
      <c r="G468" s="37"/>
    </row>
    <row r="469" spans="7:7">
      <c r="G469" s="37"/>
    </row>
    <row r="470" spans="7:7">
      <c r="G470" s="37"/>
    </row>
    <row r="471" spans="7:7">
      <c r="G471" s="37"/>
    </row>
    <row r="472" spans="7:7">
      <c r="G472" s="37"/>
    </row>
    <row r="473" spans="7:7">
      <c r="G473" s="37"/>
    </row>
    <row r="474" spans="7:7">
      <c r="G474" s="37"/>
    </row>
    <row r="475" spans="7:7">
      <c r="G475" s="37"/>
    </row>
    <row r="476" spans="7:7">
      <c r="G476" s="37"/>
    </row>
    <row r="477" spans="7:7">
      <c r="G477" s="37"/>
    </row>
    <row r="478" spans="7:7">
      <c r="G478" s="37"/>
    </row>
    <row r="479" spans="7:7">
      <c r="G479" s="37"/>
    </row>
    <row r="480" spans="7:7">
      <c r="G480" s="37"/>
    </row>
    <row r="481" spans="7:7">
      <c r="G481" s="37"/>
    </row>
    <row r="482" spans="7:7">
      <c r="G482" s="37"/>
    </row>
    <row r="483" spans="7:7">
      <c r="G483" s="37"/>
    </row>
    <row r="484" spans="7:7">
      <c r="G484" s="37"/>
    </row>
    <row r="485" spans="7:7">
      <c r="G485" s="37"/>
    </row>
    <row r="486" spans="7:7">
      <c r="G486" s="37"/>
    </row>
    <row r="487" spans="7:7">
      <c r="G487" s="37"/>
    </row>
    <row r="488" spans="7:7">
      <c r="G488" s="37"/>
    </row>
    <row r="489" spans="7:7">
      <c r="G489" s="37"/>
    </row>
    <row r="490" spans="7:7">
      <c r="G490" s="37"/>
    </row>
    <row r="491" spans="7:7">
      <c r="G491" s="37"/>
    </row>
    <row r="492" spans="7:7">
      <c r="G492" s="37"/>
    </row>
    <row r="493" spans="7:7">
      <c r="G493" s="37"/>
    </row>
    <row r="494" spans="7:7">
      <c r="G494" s="37"/>
    </row>
    <row r="495" spans="7:7">
      <c r="G495" s="37"/>
    </row>
    <row r="496" spans="7:7">
      <c r="G496" s="37"/>
    </row>
    <row r="497" spans="7:7">
      <c r="G497" s="37"/>
    </row>
    <row r="498" spans="7:7">
      <c r="G498" s="37"/>
    </row>
    <row r="499" spans="7:7">
      <c r="G499" s="37"/>
    </row>
    <row r="500" spans="7:7">
      <c r="G500" s="37"/>
    </row>
    <row r="501" spans="7:7">
      <c r="G501" s="37"/>
    </row>
    <row r="502" spans="7:7">
      <c r="G502" s="37"/>
    </row>
    <row r="503" spans="7:7">
      <c r="G503" s="37"/>
    </row>
    <row r="504" spans="7:7">
      <c r="G504" s="37"/>
    </row>
    <row r="505" spans="7:7">
      <c r="G505" s="37"/>
    </row>
    <row r="506" spans="7:7">
      <c r="G506" s="37"/>
    </row>
    <row r="507" spans="7:7">
      <c r="G507" s="37"/>
    </row>
    <row r="508" spans="7:7">
      <c r="G508" s="37"/>
    </row>
    <row r="509" spans="7:7">
      <c r="G509" s="37"/>
    </row>
    <row r="510" spans="7:7">
      <c r="G510" s="37"/>
    </row>
    <row r="511" spans="7:7">
      <c r="G511" s="37"/>
    </row>
    <row r="512" spans="7:7">
      <c r="G512" s="37"/>
    </row>
    <row r="513" spans="7:7">
      <c r="G513" s="37"/>
    </row>
    <row r="514" spans="7:7">
      <c r="G514" s="37"/>
    </row>
    <row r="515" spans="7:7">
      <c r="G515" s="37"/>
    </row>
    <row r="516" spans="7:7">
      <c r="G516" s="37"/>
    </row>
    <row r="517" spans="7:7">
      <c r="G517" s="37"/>
    </row>
    <row r="518" spans="7:7">
      <c r="G518" s="37"/>
    </row>
    <row r="519" spans="7:7">
      <c r="G519" s="37"/>
    </row>
    <row r="520" spans="7:7">
      <c r="G520" s="37"/>
    </row>
    <row r="521" spans="7:7">
      <c r="G521" s="37"/>
    </row>
    <row r="522" spans="7:7">
      <c r="G522" s="37"/>
    </row>
    <row r="523" spans="7:7">
      <c r="G523" s="37"/>
    </row>
    <row r="524" spans="7:7">
      <c r="G524" s="37"/>
    </row>
    <row r="525" spans="7:7">
      <c r="G525" s="37"/>
    </row>
    <row r="526" spans="7:7">
      <c r="G526" s="37"/>
    </row>
    <row r="527" spans="7:7">
      <c r="G527" s="37"/>
    </row>
    <row r="528" spans="7:7">
      <c r="G528" s="37"/>
    </row>
    <row r="529" spans="7:7">
      <c r="G529" s="37"/>
    </row>
    <row r="530" spans="7:7">
      <c r="G530" s="37"/>
    </row>
    <row r="531" spans="7:7">
      <c r="G531" s="37"/>
    </row>
    <row r="532" spans="7:7">
      <c r="G532" s="37"/>
    </row>
    <row r="533" spans="7:7">
      <c r="G533" s="37"/>
    </row>
    <row r="534" spans="7:7">
      <c r="G534" s="37"/>
    </row>
    <row r="535" spans="7:7">
      <c r="G535" s="37"/>
    </row>
    <row r="536" spans="7:7">
      <c r="G536" s="37"/>
    </row>
    <row r="537" spans="7:7">
      <c r="G537" s="37"/>
    </row>
    <row r="538" spans="7:7">
      <c r="G538" s="37"/>
    </row>
    <row r="539" spans="7:7">
      <c r="G539" s="37"/>
    </row>
    <row r="540" spans="7:7">
      <c r="G540" s="37"/>
    </row>
    <row r="541" spans="7:7">
      <c r="G541" s="37"/>
    </row>
    <row r="542" spans="7:7">
      <c r="G542" s="37"/>
    </row>
    <row r="543" spans="7:7">
      <c r="G543" s="37"/>
    </row>
    <row r="544" spans="7:7">
      <c r="G544" s="37"/>
    </row>
    <row r="545" spans="7:7">
      <c r="G545" s="37"/>
    </row>
    <row r="546" spans="7:7">
      <c r="G546" s="37"/>
    </row>
    <row r="547" spans="7:7">
      <c r="G547" s="37"/>
    </row>
    <row r="548" spans="7:7">
      <c r="G548" s="37"/>
    </row>
    <row r="549" spans="7:7">
      <c r="G549" s="37"/>
    </row>
    <row r="550" spans="7:7">
      <c r="G550" s="37"/>
    </row>
    <row r="551" spans="7:7">
      <c r="G551" s="37"/>
    </row>
    <row r="552" spans="7:7">
      <c r="G552" s="37"/>
    </row>
    <row r="553" spans="7:7">
      <c r="G553" s="37"/>
    </row>
    <row r="554" spans="7:7">
      <c r="G554" s="37"/>
    </row>
    <row r="555" spans="7:7">
      <c r="G555" s="37"/>
    </row>
    <row r="556" spans="7:7">
      <c r="G556" s="37"/>
    </row>
    <row r="557" spans="7:7">
      <c r="G557" s="37"/>
    </row>
    <row r="558" spans="7:7">
      <c r="G558" s="37"/>
    </row>
    <row r="559" spans="7:7">
      <c r="G559" s="37"/>
    </row>
    <row r="560" spans="7:7">
      <c r="G560" s="37"/>
    </row>
    <row r="561" spans="7:7">
      <c r="G561" s="37"/>
    </row>
    <row r="562" spans="7:7">
      <c r="G562" s="37"/>
    </row>
    <row r="563" spans="7:7">
      <c r="G563" s="37"/>
    </row>
    <row r="564" spans="7:7">
      <c r="G564" s="37"/>
    </row>
    <row r="565" spans="7:7">
      <c r="G565" s="37"/>
    </row>
    <row r="566" spans="7:7">
      <c r="G566" s="37"/>
    </row>
    <row r="567" spans="7:7">
      <c r="G567" s="37"/>
    </row>
    <row r="568" spans="7:7">
      <c r="G568" s="37"/>
    </row>
    <row r="569" spans="7:7">
      <c r="G569" s="37"/>
    </row>
    <row r="570" spans="7:7">
      <c r="G570" s="37"/>
    </row>
    <row r="571" spans="7:7">
      <c r="G571" s="37"/>
    </row>
    <row r="572" spans="7:7">
      <c r="G572" s="37"/>
    </row>
    <row r="573" spans="7:7">
      <c r="G573" s="37"/>
    </row>
    <row r="574" spans="7:7">
      <c r="G574" s="37"/>
    </row>
    <row r="575" spans="7:7">
      <c r="G575" s="37"/>
    </row>
    <row r="576" spans="7:7">
      <c r="G576" s="37"/>
    </row>
    <row r="577" spans="7:7">
      <c r="G577" s="37"/>
    </row>
    <row r="578" spans="7:7">
      <c r="G578" s="37"/>
    </row>
    <row r="579" spans="7:7">
      <c r="G579" s="37"/>
    </row>
    <row r="580" spans="7:7">
      <c r="G580" s="37"/>
    </row>
    <row r="581" spans="7:7">
      <c r="G581" s="37"/>
    </row>
    <row r="582" spans="7:7">
      <c r="G582" s="37"/>
    </row>
    <row r="583" spans="7:7">
      <c r="G583" s="37"/>
    </row>
    <row r="584" spans="7:7">
      <c r="G584" s="37"/>
    </row>
    <row r="585" spans="7:7">
      <c r="G585" s="37"/>
    </row>
    <row r="586" spans="7:7">
      <c r="G586" s="37"/>
    </row>
    <row r="587" spans="7:7">
      <c r="G587" s="37"/>
    </row>
    <row r="588" spans="7:7">
      <c r="G588" s="37"/>
    </row>
    <row r="589" spans="7:7">
      <c r="G589" s="37"/>
    </row>
    <row r="590" spans="7:7">
      <c r="G590" s="37"/>
    </row>
    <row r="591" spans="7:7">
      <c r="G591" s="37"/>
    </row>
    <row r="592" spans="7:7">
      <c r="G592" s="37"/>
    </row>
    <row r="593" spans="7:7">
      <c r="G593" s="37"/>
    </row>
    <row r="594" spans="7:7">
      <c r="G594" s="37"/>
    </row>
    <row r="595" spans="7:7">
      <c r="G595" s="37"/>
    </row>
    <row r="596" spans="7:7">
      <c r="G596" s="37"/>
    </row>
    <row r="597" spans="7:7">
      <c r="G597" s="37"/>
    </row>
    <row r="598" spans="7:7">
      <c r="G598" s="37"/>
    </row>
    <row r="599" spans="7:7">
      <c r="G599" s="37"/>
    </row>
    <row r="600" spans="7:7">
      <c r="G600" s="37"/>
    </row>
    <row r="601" spans="7:7">
      <c r="G601" s="37"/>
    </row>
    <row r="602" spans="7:7">
      <c r="G602" s="37"/>
    </row>
    <row r="603" spans="7:7">
      <c r="G603" s="37"/>
    </row>
    <row r="604" spans="7:7">
      <c r="G604" s="37"/>
    </row>
    <row r="605" spans="7:7">
      <c r="G605" s="37"/>
    </row>
    <row r="606" spans="7:7">
      <c r="G606" s="37"/>
    </row>
    <row r="607" spans="7:7">
      <c r="G607" s="37"/>
    </row>
    <row r="608" spans="7:7">
      <c r="G608" s="37"/>
    </row>
    <row r="609" spans="7:7">
      <c r="G609" s="37"/>
    </row>
    <row r="610" spans="7:7">
      <c r="G610" s="37"/>
    </row>
    <row r="611" spans="7:7">
      <c r="G611" s="37"/>
    </row>
    <row r="612" spans="7:7">
      <c r="G612" s="37"/>
    </row>
    <row r="613" spans="7:7">
      <c r="G613" s="37"/>
    </row>
    <row r="614" spans="7:7">
      <c r="G614" s="37"/>
    </row>
    <row r="615" spans="7:7">
      <c r="G615" s="37"/>
    </row>
    <row r="616" spans="7:7">
      <c r="G616" s="37"/>
    </row>
    <row r="617" spans="7:7">
      <c r="G617" s="37"/>
    </row>
    <row r="618" spans="7:7">
      <c r="G618" s="37"/>
    </row>
    <row r="619" spans="7:7">
      <c r="G619" s="37"/>
    </row>
    <row r="620" spans="7:7">
      <c r="G620" s="37"/>
    </row>
    <row r="621" spans="7:7">
      <c r="G621" s="37"/>
    </row>
    <row r="622" spans="7:7">
      <c r="G622" s="37"/>
    </row>
    <row r="623" spans="7:7">
      <c r="G623" s="37"/>
    </row>
    <row r="624" spans="7:7">
      <c r="G624" s="37"/>
    </row>
    <row r="625" spans="7:7">
      <c r="G625" s="37"/>
    </row>
    <row r="626" spans="7:7">
      <c r="G626" s="37"/>
    </row>
    <row r="627" spans="7:7">
      <c r="G627" s="37"/>
    </row>
    <row r="628" spans="7:7">
      <c r="G628" s="37"/>
    </row>
    <row r="629" spans="7:7">
      <c r="G629" s="37"/>
    </row>
    <row r="630" spans="7:7">
      <c r="G630" s="37"/>
    </row>
    <row r="631" spans="7:7">
      <c r="G631" s="37"/>
    </row>
    <row r="632" spans="7:7">
      <c r="G632" s="37"/>
    </row>
    <row r="633" spans="7:7">
      <c r="G633" s="37"/>
    </row>
    <row r="634" spans="7:7">
      <c r="G634" s="37"/>
    </row>
    <row r="635" spans="7:7">
      <c r="G635" s="37"/>
    </row>
    <row r="636" spans="7:7">
      <c r="G636" s="37"/>
    </row>
    <row r="637" spans="7:7">
      <c r="G637" s="37"/>
    </row>
    <row r="638" spans="7:7">
      <c r="G638" s="37"/>
    </row>
    <row r="639" spans="7:7">
      <c r="G639" s="37"/>
    </row>
    <row r="640" spans="7:7">
      <c r="G640" s="37"/>
    </row>
    <row r="641" spans="7:7">
      <c r="G641" s="37"/>
    </row>
    <row r="642" spans="7:7">
      <c r="G642" s="37"/>
    </row>
    <row r="643" spans="7:7">
      <c r="G643" s="37"/>
    </row>
    <row r="644" spans="7:7">
      <c r="G644" s="37"/>
    </row>
    <row r="645" spans="7:7">
      <c r="G645" s="37"/>
    </row>
    <row r="646" spans="7:7">
      <c r="G646" s="37"/>
    </row>
    <row r="647" spans="7:7">
      <c r="G647" s="37"/>
    </row>
    <row r="648" spans="7:7">
      <c r="G648" s="37"/>
    </row>
    <row r="649" spans="7:7">
      <c r="G649" s="37"/>
    </row>
    <row r="650" spans="7:7">
      <c r="G650" s="37"/>
    </row>
    <row r="651" spans="7:7">
      <c r="G651" s="37"/>
    </row>
    <row r="652" spans="7:7">
      <c r="G652" s="37"/>
    </row>
    <row r="653" spans="7:7">
      <c r="G653" s="37"/>
    </row>
    <row r="654" spans="7:7">
      <c r="G654" s="37"/>
    </row>
    <row r="655" spans="7:7">
      <c r="G655" s="37"/>
    </row>
    <row r="656" spans="7:7">
      <c r="G656" s="37"/>
    </row>
    <row r="657" spans="7:7">
      <c r="G657" s="37"/>
    </row>
    <row r="658" spans="7:7">
      <c r="G658" s="37"/>
    </row>
    <row r="659" spans="7:7">
      <c r="G659" s="37"/>
    </row>
    <row r="660" spans="7:7">
      <c r="G660" s="37"/>
    </row>
    <row r="661" spans="7:7">
      <c r="G661" s="37"/>
    </row>
    <row r="662" spans="7:7">
      <c r="G662" s="37"/>
    </row>
    <row r="663" spans="7:7">
      <c r="G663" s="37"/>
    </row>
    <row r="664" spans="7:7">
      <c r="G664" s="37"/>
    </row>
    <row r="665" spans="7:7">
      <c r="G665" s="37"/>
    </row>
    <row r="666" spans="7:7">
      <c r="G666" s="37"/>
    </row>
    <row r="667" spans="7:7">
      <c r="G667" s="37"/>
    </row>
    <row r="668" spans="7:7">
      <c r="G668" s="37"/>
    </row>
    <row r="669" spans="7:7">
      <c r="G669" s="37"/>
    </row>
    <row r="670" spans="7:7">
      <c r="G670" s="37"/>
    </row>
    <row r="671" spans="7:7">
      <c r="G671" s="37"/>
    </row>
    <row r="672" spans="7:7">
      <c r="G672" s="37"/>
    </row>
    <row r="673" spans="7:7">
      <c r="G673" s="37"/>
    </row>
    <row r="674" spans="7:7">
      <c r="G674" s="37"/>
    </row>
    <row r="675" spans="7:7">
      <c r="G675" s="37"/>
    </row>
    <row r="676" spans="7:7">
      <c r="G676" s="37"/>
    </row>
    <row r="677" spans="7:7">
      <c r="G677" s="37"/>
    </row>
    <row r="678" spans="7:7">
      <c r="G678" s="37"/>
    </row>
    <row r="679" spans="7:7">
      <c r="G679" s="37"/>
    </row>
    <row r="680" spans="7:7">
      <c r="G680" s="37"/>
    </row>
    <row r="681" spans="7:7">
      <c r="G681" s="37"/>
    </row>
    <row r="682" spans="7:7">
      <c r="G682" s="37"/>
    </row>
    <row r="683" spans="7:7">
      <c r="G683" s="37"/>
    </row>
    <row r="684" spans="7:7">
      <c r="G684" s="37"/>
    </row>
    <row r="685" spans="7:7">
      <c r="G685" s="37"/>
    </row>
    <row r="686" spans="7:7">
      <c r="G686" s="37"/>
    </row>
    <row r="687" spans="7:7">
      <c r="G687" s="37"/>
    </row>
    <row r="688" spans="7:7">
      <c r="G688" s="37"/>
    </row>
    <row r="689" spans="7:7">
      <c r="G689" s="37"/>
    </row>
    <row r="690" spans="7:7">
      <c r="G690" s="37"/>
    </row>
    <row r="691" spans="7:7">
      <c r="G691" s="37"/>
    </row>
    <row r="692" spans="7:7">
      <c r="G692" s="37"/>
    </row>
    <row r="693" spans="7:7">
      <c r="G693" s="37"/>
    </row>
    <row r="694" spans="7:7">
      <c r="G694" s="37"/>
    </row>
    <row r="695" spans="7:7">
      <c r="G695" s="37"/>
    </row>
    <row r="696" spans="7:7">
      <c r="G696" s="37"/>
    </row>
    <row r="697" spans="7:7">
      <c r="G697" s="37"/>
    </row>
    <row r="698" spans="7:7">
      <c r="G698" s="37"/>
    </row>
    <row r="699" spans="7:7">
      <c r="G699" s="37"/>
    </row>
    <row r="700" spans="7:7">
      <c r="G700" s="37"/>
    </row>
    <row r="701" spans="7:7">
      <c r="G701" s="37"/>
    </row>
    <row r="702" spans="7:7">
      <c r="G702" s="37"/>
    </row>
    <row r="703" spans="7:7">
      <c r="G703" s="37"/>
    </row>
    <row r="704" spans="7:7">
      <c r="G704" s="37"/>
    </row>
    <row r="705" spans="7:7">
      <c r="G705" s="37"/>
    </row>
    <row r="706" spans="7:7">
      <c r="G706" s="37"/>
    </row>
    <row r="707" spans="7:7">
      <c r="G707" s="37"/>
    </row>
    <row r="708" spans="7:7">
      <c r="G708" s="37"/>
    </row>
    <row r="709" spans="7:7">
      <c r="G709" s="37"/>
    </row>
    <row r="710" spans="7:7">
      <c r="G710" s="37"/>
    </row>
    <row r="711" spans="7:7">
      <c r="G711" s="37"/>
    </row>
    <row r="712" spans="7:7">
      <c r="G712" s="37"/>
    </row>
    <row r="713" spans="7:7">
      <c r="G713" s="37"/>
    </row>
    <row r="714" spans="7:7">
      <c r="G714" s="37"/>
    </row>
    <row r="715" spans="7:7">
      <c r="G715" s="37"/>
    </row>
    <row r="716" spans="7:7">
      <c r="G716" s="37"/>
    </row>
    <row r="717" spans="7:7">
      <c r="G717" s="37"/>
    </row>
    <row r="718" spans="7:7">
      <c r="G718" s="37"/>
    </row>
    <row r="719" spans="7:7">
      <c r="G719" s="37"/>
    </row>
    <row r="720" spans="7:7">
      <c r="G720" s="37"/>
    </row>
    <row r="721" spans="7:7">
      <c r="G721" s="37"/>
    </row>
    <row r="722" spans="7:7">
      <c r="G722" s="37"/>
    </row>
    <row r="723" spans="7:7">
      <c r="G723" s="37"/>
    </row>
    <row r="724" spans="7:7">
      <c r="G724" s="37"/>
    </row>
    <row r="725" spans="7:7">
      <c r="G725" s="37"/>
    </row>
    <row r="726" spans="7:7">
      <c r="G726" s="37"/>
    </row>
    <row r="727" spans="7:7">
      <c r="G727" s="37"/>
    </row>
    <row r="728" spans="7:7">
      <c r="G728" s="37"/>
    </row>
    <row r="729" spans="7:7">
      <c r="G729" s="37"/>
    </row>
    <row r="730" spans="7:7">
      <c r="G730" s="37"/>
    </row>
    <row r="731" spans="7:7">
      <c r="G731" s="37"/>
    </row>
    <row r="732" spans="7:7">
      <c r="G732" s="37"/>
    </row>
    <row r="733" spans="7:7">
      <c r="G733" s="37"/>
    </row>
    <row r="734" spans="7:7">
      <c r="G734" s="37"/>
    </row>
    <row r="735" spans="7:7">
      <c r="G735" s="37"/>
    </row>
    <row r="736" spans="7:7">
      <c r="G736" s="37"/>
    </row>
    <row r="737" spans="7:7">
      <c r="G737" s="37"/>
    </row>
    <row r="738" spans="7:7">
      <c r="G738" s="37"/>
    </row>
    <row r="739" spans="7:7">
      <c r="G739" s="37"/>
    </row>
    <row r="740" spans="7:7">
      <c r="G740" s="37"/>
    </row>
    <row r="741" spans="7:7">
      <c r="G741" s="37"/>
    </row>
    <row r="742" spans="7:7">
      <c r="G742" s="37"/>
    </row>
    <row r="743" spans="7:7">
      <c r="G743" s="37"/>
    </row>
    <row r="744" spans="7:7">
      <c r="G744" s="37"/>
    </row>
    <row r="745" spans="7:7">
      <c r="G745" s="37"/>
    </row>
    <row r="746" spans="7:7">
      <c r="G746" s="37"/>
    </row>
    <row r="747" spans="7:7">
      <c r="G747" s="37"/>
    </row>
    <row r="748" spans="7:7">
      <c r="G748" s="37"/>
    </row>
    <row r="749" spans="7:7">
      <c r="G749" s="37"/>
    </row>
    <row r="750" spans="7:7">
      <c r="G750" s="37"/>
    </row>
    <row r="751" spans="7:7">
      <c r="G751" s="37"/>
    </row>
    <row r="752" spans="7:7">
      <c r="G752" s="37"/>
    </row>
    <row r="753" spans="7:7">
      <c r="G753" s="37"/>
    </row>
    <row r="754" spans="7:7">
      <c r="G754" s="37"/>
    </row>
    <row r="755" spans="7:7">
      <c r="G755" s="37"/>
    </row>
    <row r="756" spans="7:7">
      <c r="G756" s="37"/>
    </row>
    <row r="757" spans="7:7">
      <c r="G757" s="37"/>
    </row>
    <row r="758" spans="7:7">
      <c r="G758" s="37"/>
    </row>
    <row r="759" spans="7:7">
      <c r="G759" s="37"/>
    </row>
    <row r="760" spans="7:7">
      <c r="G760" s="37"/>
    </row>
    <row r="761" spans="7:7">
      <c r="G761" s="37"/>
    </row>
    <row r="762" spans="7:7">
      <c r="G762" s="37"/>
    </row>
    <row r="763" spans="7:7">
      <c r="G763" s="37"/>
    </row>
    <row r="764" spans="7:7">
      <c r="G764" s="37"/>
    </row>
    <row r="765" spans="7:7">
      <c r="G765" s="37"/>
    </row>
    <row r="766" spans="7:7">
      <c r="G766" s="37"/>
    </row>
    <row r="767" spans="7:7">
      <c r="G767" s="37"/>
    </row>
    <row r="768" spans="7:7">
      <c r="G768" s="37"/>
    </row>
    <row r="769" spans="7:7">
      <c r="G769" s="37"/>
    </row>
    <row r="770" spans="7:7">
      <c r="G770" s="37"/>
    </row>
    <row r="771" spans="7:7">
      <c r="G771" s="37"/>
    </row>
    <row r="772" spans="7:7">
      <c r="G772" s="37"/>
    </row>
    <row r="773" spans="7:7">
      <c r="G773" s="37"/>
    </row>
    <row r="774" spans="7:7">
      <c r="G774" s="37"/>
    </row>
    <row r="775" spans="7:7">
      <c r="G775" s="37"/>
    </row>
    <row r="776" spans="7:7">
      <c r="G776" s="37"/>
    </row>
    <row r="777" spans="7:7">
      <c r="G777" s="37"/>
    </row>
    <row r="778" spans="7:7">
      <c r="G778" s="37"/>
    </row>
    <row r="779" spans="7:7">
      <c r="G779" s="37"/>
    </row>
    <row r="780" spans="7:7">
      <c r="G780" s="37"/>
    </row>
    <row r="781" spans="7:7">
      <c r="G781" s="37"/>
    </row>
    <row r="782" spans="7:7">
      <c r="G782" s="37"/>
    </row>
    <row r="783" spans="7:7">
      <c r="G783" s="37"/>
    </row>
    <row r="784" spans="7:7">
      <c r="G784" s="37"/>
    </row>
    <row r="785" spans="7:7">
      <c r="G785" s="37"/>
    </row>
    <row r="786" spans="7:7">
      <c r="G786" s="37"/>
    </row>
    <row r="787" spans="7:7">
      <c r="G787" s="37"/>
    </row>
    <row r="788" spans="7:7">
      <c r="G788" s="37"/>
    </row>
    <row r="789" spans="7:7">
      <c r="G789" s="37"/>
    </row>
    <row r="790" spans="7:7">
      <c r="G790" s="37"/>
    </row>
    <row r="791" spans="7:7">
      <c r="G791" s="37"/>
    </row>
    <row r="792" spans="7:7">
      <c r="G792" s="37"/>
    </row>
    <row r="793" spans="7:7">
      <c r="G793" s="37"/>
    </row>
    <row r="794" spans="7:7">
      <c r="G794" s="37"/>
    </row>
    <row r="795" spans="7:7">
      <c r="G795" s="37"/>
    </row>
    <row r="796" spans="7:7">
      <c r="G796" s="37"/>
    </row>
    <row r="797" spans="7:7">
      <c r="G797" s="37"/>
    </row>
    <row r="798" spans="7:7">
      <c r="G798" s="37"/>
    </row>
    <row r="799" spans="7:7">
      <c r="G799" s="37"/>
    </row>
    <row r="800" spans="7:7">
      <c r="G800" s="37"/>
    </row>
    <row r="801" spans="7:7">
      <c r="G801" s="37"/>
    </row>
    <row r="802" spans="7:7">
      <c r="G802" s="37"/>
    </row>
    <row r="803" spans="7:7">
      <c r="G803" s="37"/>
    </row>
    <row r="804" spans="7:7">
      <c r="G804" s="37"/>
    </row>
    <row r="805" spans="7:7">
      <c r="G805" s="37"/>
    </row>
    <row r="806" spans="7:7">
      <c r="G806" s="37"/>
    </row>
    <row r="807" spans="7:7">
      <c r="G807" s="37"/>
    </row>
    <row r="808" spans="7:7">
      <c r="G808" s="37"/>
    </row>
    <row r="809" spans="7:7">
      <c r="G809" s="37"/>
    </row>
    <row r="810" spans="7:7">
      <c r="G810" s="37"/>
    </row>
    <row r="811" spans="7:7">
      <c r="G811" s="37"/>
    </row>
    <row r="812" spans="7:7">
      <c r="G812" s="37"/>
    </row>
    <row r="813" spans="7:7">
      <c r="G813" s="37"/>
    </row>
    <row r="814" spans="7:7">
      <c r="G814" s="37"/>
    </row>
    <row r="815" spans="7:7">
      <c r="G815" s="37"/>
    </row>
    <row r="816" spans="7:7">
      <c r="G816" s="37"/>
    </row>
    <row r="817" spans="7:7">
      <c r="G817" s="37"/>
    </row>
    <row r="818" spans="7:7">
      <c r="G818" s="37"/>
    </row>
    <row r="819" spans="7:7">
      <c r="G819" s="37"/>
    </row>
    <row r="820" spans="7:7">
      <c r="G820" s="37"/>
    </row>
    <row r="821" spans="7:7">
      <c r="G821" s="37"/>
    </row>
    <row r="822" spans="7:7">
      <c r="G822" s="37"/>
    </row>
    <row r="823" spans="7:7">
      <c r="G823" s="37"/>
    </row>
    <row r="824" spans="7:7">
      <c r="G824" s="37"/>
    </row>
    <row r="825" spans="7:7">
      <c r="G825" s="37"/>
    </row>
    <row r="826" spans="7:7">
      <c r="G826" s="37"/>
    </row>
    <row r="827" spans="7:7">
      <c r="G827" s="37"/>
    </row>
    <row r="828" spans="7:7">
      <c r="G828" s="37"/>
    </row>
    <row r="829" spans="7:7">
      <c r="G829" s="37"/>
    </row>
    <row r="830" spans="7:7">
      <c r="G830" s="37"/>
    </row>
    <row r="831" spans="7:7">
      <c r="G831" s="37"/>
    </row>
    <row r="832" spans="7:7">
      <c r="G832" s="37"/>
    </row>
    <row r="833" spans="7:7">
      <c r="G833" s="37"/>
    </row>
    <row r="834" spans="7:7">
      <c r="G834" s="37"/>
    </row>
    <row r="835" spans="7:7">
      <c r="G835" s="37"/>
    </row>
    <row r="836" spans="7:7">
      <c r="G836" s="37"/>
    </row>
    <row r="837" spans="7:7">
      <c r="G837" s="37"/>
    </row>
    <row r="838" spans="7:7">
      <c r="G838" s="37"/>
    </row>
    <row r="839" spans="7:7">
      <c r="G839" s="37"/>
    </row>
    <row r="840" spans="7:7">
      <c r="G840" s="37"/>
    </row>
    <row r="841" spans="7:7">
      <c r="G841" s="37"/>
    </row>
    <row r="842" spans="7:7">
      <c r="G842" s="37"/>
    </row>
    <row r="843" spans="7:7">
      <c r="G843" s="37"/>
    </row>
    <row r="844" spans="7:7">
      <c r="G844" s="37"/>
    </row>
    <row r="845" spans="7:7">
      <c r="G845" s="37"/>
    </row>
    <row r="846" spans="7:7">
      <c r="G846" s="37"/>
    </row>
    <row r="847" spans="7:7">
      <c r="G847" s="37"/>
    </row>
    <row r="848" spans="7:7">
      <c r="G848" s="37"/>
    </row>
    <row r="849" spans="7:7">
      <c r="G849" s="37"/>
    </row>
    <row r="850" spans="7:7">
      <c r="G850" s="37"/>
    </row>
    <row r="851" spans="7:7">
      <c r="G851" s="37"/>
    </row>
    <row r="852" spans="7:7">
      <c r="G852" s="37"/>
    </row>
    <row r="853" spans="7:7">
      <c r="G853" s="37"/>
    </row>
    <row r="854" spans="7:7">
      <c r="G854" s="37"/>
    </row>
    <row r="855" spans="7:7">
      <c r="G855" s="37"/>
    </row>
    <row r="856" spans="7:7">
      <c r="G856" s="37"/>
    </row>
    <row r="857" spans="7:7">
      <c r="G857" s="37"/>
    </row>
    <row r="858" spans="7:7">
      <c r="G858" s="37"/>
    </row>
    <row r="859" spans="7:7">
      <c r="G859" s="37"/>
    </row>
    <row r="860" spans="7:7">
      <c r="G860" s="37"/>
    </row>
    <row r="861" spans="7:7">
      <c r="G861" s="37"/>
    </row>
    <row r="862" spans="7:7">
      <c r="G862" s="37"/>
    </row>
    <row r="863" spans="7:7">
      <c r="G863" s="37"/>
    </row>
    <row r="864" spans="7:7">
      <c r="G864" s="37"/>
    </row>
    <row r="865" spans="7:7">
      <c r="G865" s="37"/>
    </row>
    <row r="866" spans="7:7">
      <c r="G866" s="37"/>
    </row>
    <row r="867" spans="7:7">
      <c r="G867" s="37"/>
    </row>
    <row r="868" spans="7:7">
      <c r="G868" s="37"/>
    </row>
    <row r="869" spans="7:7">
      <c r="G869" s="37"/>
    </row>
    <row r="870" spans="7:7">
      <c r="G870" s="37"/>
    </row>
    <row r="871" spans="7:7">
      <c r="G871" s="37"/>
    </row>
    <row r="872" spans="7:7">
      <c r="G872" s="37"/>
    </row>
    <row r="873" spans="7:7">
      <c r="G873" s="37"/>
    </row>
    <row r="874" spans="7:7">
      <c r="G874" s="37"/>
    </row>
    <row r="875" spans="7:7">
      <c r="G875" s="37"/>
    </row>
    <row r="876" spans="7:7">
      <c r="G876" s="37"/>
    </row>
    <row r="877" spans="7:7">
      <c r="G877" s="37"/>
    </row>
    <row r="878" spans="7:7">
      <c r="G878" s="37"/>
    </row>
    <row r="879" spans="7:7">
      <c r="G879" s="37"/>
    </row>
    <row r="880" spans="7:7">
      <c r="G880" s="37"/>
    </row>
    <row r="881" spans="7:7">
      <c r="G881" s="37"/>
    </row>
    <row r="882" spans="7:7">
      <c r="G882" s="37"/>
    </row>
    <row r="883" spans="7:7">
      <c r="G883" s="37"/>
    </row>
    <row r="884" spans="7:7">
      <c r="G884" s="37"/>
    </row>
    <row r="885" spans="7:7">
      <c r="G885" s="37"/>
    </row>
    <row r="886" spans="7:7">
      <c r="G886" s="37"/>
    </row>
    <row r="887" spans="7:7">
      <c r="G887" s="37"/>
    </row>
    <row r="888" spans="7:7">
      <c r="G888" s="37"/>
    </row>
    <row r="889" spans="7:7">
      <c r="G889" s="37"/>
    </row>
    <row r="890" spans="7:7">
      <c r="G890" s="37"/>
    </row>
    <row r="891" spans="7:7">
      <c r="G891" s="37"/>
    </row>
    <row r="892" spans="7:7">
      <c r="G892" s="37"/>
    </row>
    <row r="893" spans="7:7">
      <c r="G893" s="37"/>
    </row>
    <row r="894" spans="7:7">
      <c r="G894" s="37"/>
    </row>
    <row r="895" spans="7:7">
      <c r="G895" s="37"/>
    </row>
    <row r="896" spans="7:7">
      <c r="G896" s="37"/>
    </row>
    <row r="897" spans="7:7">
      <c r="G897" s="37"/>
    </row>
    <row r="898" spans="7:7">
      <c r="G898" s="37"/>
    </row>
    <row r="899" spans="7:7">
      <c r="G899" s="37"/>
    </row>
    <row r="900" spans="7:7">
      <c r="G900" s="37"/>
    </row>
    <row r="901" spans="7:7">
      <c r="G901" s="37"/>
    </row>
    <row r="902" spans="7:7">
      <c r="G902" s="37"/>
    </row>
    <row r="903" spans="7:7">
      <c r="G903" s="37"/>
    </row>
    <row r="904" spans="7:7">
      <c r="G904" s="37"/>
    </row>
    <row r="905" spans="7:7">
      <c r="G905" s="37"/>
    </row>
    <row r="906" spans="7:7">
      <c r="G906" s="37"/>
    </row>
    <row r="907" spans="7:7">
      <c r="G907" s="37"/>
    </row>
    <row r="908" spans="7:7">
      <c r="G908" s="37"/>
    </row>
    <row r="909" spans="7:7">
      <c r="G909" s="37"/>
    </row>
    <row r="910" spans="7:7">
      <c r="G910" s="37"/>
    </row>
    <row r="911" spans="7:7">
      <c r="G911" s="37"/>
    </row>
    <row r="912" spans="7:7">
      <c r="G912" s="37"/>
    </row>
    <row r="913" spans="7:7">
      <c r="G913" s="37"/>
    </row>
    <row r="914" spans="7:7">
      <c r="G914" s="37"/>
    </row>
    <row r="915" spans="7:7">
      <c r="G915" s="37"/>
    </row>
    <row r="916" spans="7:7">
      <c r="G916" s="37"/>
    </row>
    <row r="917" spans="7:7">
      <c r="G917" s="37"/>
    </row>
    <row r="918" spans="7:7">
      <c r="G918" s="37"/>
    </row>
    <row r="919" spans="7:7">
      <c r="G919" s="37"/>
    </row>
    <row r="920" spans="7:7">
      <c r="G920" s="37"/>
    </row>
    <row r="921" spans="7:7">
      <c r="G921" s="37"/>
    </row>
    <row r="922" spans="7:7">
      <c r="G922" s="37"/>
    </row>
    <row r="923" spans="7:7">
      <c r="G923" s="37"/>
    </row>
    <row r="924" spans="7:7">
      <c r="G924" s="37"/>
    </row>
    <row r="925" spans="7:7">
      <c r="G925" s="37"/>
    </row>
    <row r="926" spans="7:7">
      <c r="G926" s="37"/>
    </row>
    <row r="927" spans="7:7">
      <c r="G927" s="37"/>
    </row>
    <row r="928" spans="7:7">
      <c r="G928" s="37"/>
    </row>
    <row r="929" spans="7:7">
      <c r="G929" s="37"/>
    </row>
    <row r="930" spans="7:7">
      <c r="G930" s="37"/>
    </row>
    <row r="931" spans="7:7">
      <c r="G931" s="37"/>
    </row>
    <row r="932" spans="7:7">
      <c r="G932" s="37"/>
    </row>
    <row r="933" spans="7:7">
      <c r="G933" s="37"/>
    </row>
    <row r="934" spans="7:7">
      <c r="G934" s="37"/>
    </row>
    <row r="935" spans="7:7">
      <c r="G935" s="37"/>
    </row>
    <row r="936" spans="7:7">
      <c r="G936" s="37"/>
    </row>
    <row r="937" spans="7:7">
      <c r="G937" s="37"/>
    </row>
    <row r="938" spans="7:7">
      <c r="G938" s="37"/>
    </row>
    <row r="939" spans="7:7">
      <c r="G939" s="37"/>
    </row>
    <row r="940" spans="7:7">
      <c r="G940" s="37"/>
    </row>
    <row r="941" spans="7:7">
      <c r="G941" s="37"/>
    </row>
    <row r="942" spans="7:7">
      <c r="G942" s="37"/>
    </row>
    <row r="943" spans="7:7">
      <c r="G943" s="37"/>
    </row>
    <row r="944" spans="7:7">
      <c r="G944" s="37"/>
    </row>
    <row r="945" spans="7:7">
      <c r="G945" s="37"/>
    </row>
    <row r="946" spans="7:7">
      <c r="G946" s="37"/>
    </row>
    <row r="947" spans="7:7">
      <c r="G947" s="37"/>
    </row>
    <row r="948" spans="7:7">
      <c r="G948" s="37"/>
    </row>
    <row r="949" spans="7:7">
      <c r="G949" s="37"/>
    </row>
    <row r="950" spans="7:7">
      <c r="G950" s="37"/>
    </row>
    <row r="951" spans="7:7">
      <c r="G951" s="37"/>
    </row>
    <row r="952" spans="7:7">
      <c r="G952" s="37"/>
    </row>
    <row r="953" spans="7:7">
      <c r="G953" s="37"/>
    </row>
    <row r="954" spans="7:7">
      <c r="G954" s="37"/>
    </row>
    <row r="955" spans="7:7">
      <c r="G955" s="37"/>
    </row>
    <row r="956" spans="7:7">
      <c r="G956" s="37"/>
    </row>
    <row r="957" spans="7:7">
      <c r="G957" s="37"/>
    </row>
    <row r="958" spans="7:7">
      <c r="G958" s="37"/>
    </row>
    <row r="959" spans="7:7">
      <c r="G959" s="37"/>
    </row>
    <row r="960" spans="7:7">
      <c r="G960" s="37"/>
    </row>
    <row r="961" spans="7:7">
      <c r="G961" s="37"/>
    </row>
    <row r="962" spans="7:7">
      <c r="G962" s="37"/>
    </row>
    <row r="963" spans="7:7">
      <c r="G963" s="37"/>
    </row>
    <row r="964" spans="7:7">
      <c r="G964" s="37"/>
    </row>
    <row r="965" spans="7:7">
      <c r="G965" s="37"/>
    </row>
    <row r="966" spans="7:7">
      <c r="G966" s="37"/>
    </row>
    <row r="967" spans="7:7">
      <c r="G967" s="37"/>
    </row>
    <row r="968" spans="7:7">
      <c r="G968" s="37"/>
    </row>
    <row r="969" spans="7:7">
      <c r="G969" s="37"/>
    </row>
    <row r="970" spans="7:7">
      <c r="G970" s="37"/>
    </row>
    <row r="971" spans="7:7">
      <c r="G971" s="37"/>
    </row>
    <row r="972" spans="7:7">
      <c r="G972" s="37"/>
    </row>
    <row r="973" spans="7:7">
      <c r="G973" s="37"/>
    </row>
    <row r="974" spans="7:7">
      <c r="G974" s="37"/>
    </row>
    <row r="975" spans="7:7">
      <c r="G975" s="37"/>
    </row>
    <row r="976" spans="7:7">
      <c r="G976" s="37"/>
    </row>
    <row r="977" spans="7:7">
      <c r="G977" s="37"/>
    </row>
    <row r="978" spans="7:7">
      <c r="G978" s="37"/>
    </row>
    <row r="979" spans="7:7">
      <c r="G979" s="37"/>
    </row>
    <row r="980" spans="7:7">
      <c r="G980" s="37"/>
    </row>
    <row r="981" spans="7:7">
      <c r="G981" s="37"/>
    </row>
  </sheetData>
  <mergeCells count="8">
    <mergeCell ref="C115:C117"/>
    <mergeCell ref="C118:C120"/>
    <mergeCell ref="B4:C4"/>
    <mergeCell ref="A6:K6"/>
    <mergeCell ref="C8:C14"/>
    <mergeCell ref="C15:C21"/>
    <mergeCell ref="C22:C31"/>
    <mergeCell ref="C33:C53"/>
  </mergeCells>
  <dataValidations count="4">
    <dataValidation type="list" allowBlank="1" showInputMessage="1" showErrorMessage="1" sqref="L82:L87">
      <formula1>instruction2</formula1>
    </dataValidation>
    <dataValidation type="list" allowBlank="1" showInputMessage="1" showErrorMessage="1" sqref="K103:K105 L88:L105">
      <formula1>instruction</formula1>
    </dataValidation>
    <dataValidation type="list" allowBlank="1" showInputMessage="1" showErrorMessage="1" sqref="J115:J124 J8:J68">
      <formula1>instructions</formula1>
    </dataValidation>
    <dataValidation type="list" allowBlank="1" showInputMessage="1" showErrorMessage="1" sqref="G115:G981 G68 G8:G6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</vt:lpstr>
      <vt:lpstr>'Current Custom Qst'!Print_Area</vt:lpstr>
      <vt:lpstr>'Current Model Qsts'!Print_Area</vt:lpstr>
      <vt:lpstr>'Current Custom Qst'!Print_Titles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2012-04-24T15:10:38Z</dcterms:created>
  <dcterms:modified xsi:type="dcterms:W3CDTF">2012-04-24T15:11:12Z</dcterms:modified>
</cp:coreProperties>
</file>