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0545" activeTab="1"/>
  </bookViews>
  <sheets>
    <sheet name="Current Model Qsts" sheetId="2" r:id="rId1"/>
    <sheet name="Current Custom Qsts" sheetId="1" r:id="rId2"/>
  </sheets>
  <externalReferences>
    <externalReference r:id="rId3"/>
    <externalReference r:id="rId4"/>
  </externalReferences>
  <definedNames>
    <definedName name="_xlnm._FilterDatabase" localSheetId="1" hidden="1">'Current Custom Qsts'!#REF!</definedName>
    <definedName name="instructions">[1]Types!$C$2:$C$3</definedName>
    <definedName name="instructions3" localSheetId="1">[2]Types!$C$2:$C$12</definedName>
    <definedName name="_xlnm.Print_Area" localSheetId="1">'Current Custom Qsts'!$A$1:$K$123</definedName>
    <definedName name="_xlnm.Print_Area" localSheetId="0">'Current Model Qsts'!$A$1:$F$6</definedName>
    <definedName name="_xlnm.Print_Titles" localSheetId="1">'Current Custom Qsts'!$1:$7</definedName>
    <definedName name="_xlnm.Print_Titles" localSheetId="0">'Current Model Qsts'!$5:$6</definedName>
    <definedName name="types">[1]Types!$A$2:$A$12</definedName>
  </definedNames>
  <calcPr calcId="125725"/>
</workbook>
</file>

<file path=xl/calcChain.xml><?xml version="1.0" encoding="utf-8"?>
<calcChain xmlns="http://schemas.openxmlformats.org/spreadsheetml/2006/main">
  <c r="A5" i="2"/>
  <c r="A2" i="1"/>
  <c r="A6" s="1"/>
  <c r="A1"/>
</calcChain>
</file>

<file path=xl/sharedStrings.xml><?xml version="1.0" encoding="utf-8"?>
<sst xmlns="http://schemas.openxmlformats.org/spreadsheetml/2006/main" count="435" uniqueCount="306">
  <si>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</si>
  <si>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</si>
  <si>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t>MID: RBxtxA4RMoVt1851dddcBQ==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</si>
  <si>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</si>
  <si>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</si>
  <si>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</si>
  <si>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CQID</t>
  </si>
  <si>
    <t>Skip From</t>
  </si>
  <si>
    <t>Question Text</t>
  </si>
  <si>
    <t>Answer IDs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</si>
  <si>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</si>
  <si>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</si>
  <si>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</si>
  <si>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</si>
  <si>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</si>
  <si>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</si>
  <si>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Short Name</t>
  </si>
  <si>
    <t>Which best describes you?</t>
  </si>
  <si>
    <t>Provider of medical services</t>
  </si>
  <si>
    <t>Radio buttons</t>
  </si>
  <si>
    <t>Single</t>
  </si>
  <si>
    <t>Y</t>
  </si>
  <si>
    <t>OPS Group</t>
  </si>
  <si>
    <t>Supplier of medical equipment or supplies</t>
  </si>
  <si>
    <t>Staff of provider/supplier working primarily with billing/insurance</t>
  </si>
  <si>
    <t>Administrative staff of a provider/supplier</t>
  </si>
  <si>
    <t>Other staff of a provider/supplier</t>
  </si>
  <si>
    <t xml:space="preserve">Consultant or attorney </t>
  </si>
  <si>
    <t>Billing service</t>
  </si>
  <si>
    <t>Other (please specify)</t>
  </si>
  <si>
    <t>SKIP A</t>
  </si>
  <si>
    <t>Other - which best describes you?</t>
  </si>
  <si>
    <t>Text field,  &lt;100 char</t>
  </si>
  <si>
    <t>N</t>
  </si>
  <si>
    <t>EDO03184</t>
  </si>
  <si>
    <t>What is your primary reason for visiting this site today?</t>
  </si>
  <si>
    <t>EDO03184A001</t>
  </si>
  <si>
    <t>Download forms</t>
  </si>
  <si>
    <t>EDO03184A002</t>
  </si>
  <si>
    <t>Learn of, or register for, workshops, seminars or other training events</t>
  </si>
  <si>
    <t>EDO03184A003</t>
  </si>
  <si>
    <t>Find contact information</t>
  </si>
  <si>
    <t>EDO03184A004</t>
  </si>
  <si>
    <t>Find general Medicare program information</t>
  </si>
  <si>
    <t>EDO03184A005</t>
  </si>
  <si>
    <t>Research a specific question on Medicare policy or billing</t>
  </si>
  <si>
    <t>EDO03184A006</t>
  </si>
  <si>
    <t>Access claim status and/or beneficiary eligibility</t>
  </si>
  <si>
    <t>EDO03184A007</t>
  </si>
  <si>
    <t>Find information on fees or fee schedules</t>
  </si>
  <si>
    <t>EDO03184A008</t>
  </si>
  <si>
    <t>Find out about a Local Coverage Determination (LCD)</t>
  </si>
  <si>
    <t>EDO03184A009</t>
  </si>
  <si>
    <t>Read Medicare publications such as newsletters, articles, etc.</t>
  </si>
  <si>
    <t>EDO03184A010</t>
  </si>
  <si>
    <t>Find enrollment information</t>
  </si>
  <si>
    <t>EDO03184A011</t>
  </si>
  <si>
    <t>Take an on-line training course</t>
  </si>
  <si>
    <t>EDO03184A012</t>
  </si>
  <si>
    <t>SKIP B</t>
  </si>
  <si>
    <t>EDO03185</t>
  </si>
  <si>
    <t>Other - primary reason?</t>
  </si>
  <si>
    <t>No</t>
  </si>
  <si>
    <t>KFB01527</t>
  </si>
  <si>
    <t xml:space="preserve">&lt;b&gt;Did you find&lt;/b&gt; what you were looking for?  </t>
  </si>
  <si>
    <t xml:space="preserve">Yes </t>
  </si>
  <si>
    <t>Radio button,  one-up vertical</t>
  </si>
  <si>
    <t>Looking For</t>
  </si>
  <si>
    <t xml:space="preserve">No, I was looking for: </t>
  </si>
  <si>
    <t>D</t>
  </si>
  <si>
    <t>KFB01528</t>
  </si>
  <si>
    <t>No, I was looking for:</t>
  </si>
  <si>
    <t>Open</t>
  </si>
  <si>
    <t>YES</t>
  </si>
  <si>
    <t>Didn't Find</t>
  </si>
  <si>
    <t>ACQCol0003519</t>
  </si>
  <si>
    <t xml:space="preserve">Did you use the site-wide search feature on this site? (open text box in the upper right) </t>
  </si>
  <si>
    <t>ACQCol0003519A01</t>
  </si>
  <si>
    <t>2A, 2F</t>
  </si>
  <si>
    <t>Yes</t>
  </si>
  <si>
    <t>Skip Group</t>
  </si>
  <si>
    <t>Use Search</t>
  </si>
  <si>
    <t>ACQCol0003519A02</t>
  </si>
  <si>
    <t xml:space="preserve">No </t>
  </si>
  <si>
    <t>ACQCol0003520</t>
  </si>
  <si>
    <t>2A</t>
  </si>
  <si>
    <t>How would you rate the helpfulness of the site-wide search?</t>
  </si>
  <si>
    <t>ACQCol0003520A01</t>
  </si>
  <si>
    <t>Very helpful</t>
  </si>
  <si>
    <t>Rate Search</t>
  </si>
  <si>
    <t>ACQCol0003520A02</t>
  </si>
  <si>
    <t>Somewhat helpful</t>
  </si>
  <si>
    <t>ACQCol0003520A03</t>
  </si>
  <si>
    <t>Fair</t>
  </si>
  <si>
    <t>ACQCol0003520A04</t>
  </si>
  <si>
    <t>Somewhat unhelpful</t>
  </si>
  <si>
    <t>2B</t>
  </si>
  <si>
    <t>ACQCol0003520A05</t>
  </si>
  <si>
    <t>Very unhelpful</t>
  </si>
  <si>
    <t>ACQCol0003521</t>
  </si>
  <si>
    <t>Which of the following describes your experience with the site-wide search?</t>
  </si>
  <si>
    <t>ACQCol0003521A01</t>
  </si>
  <si>
    <t>Search difficult to use</t>
  </si>
  <si>
    <t>Search Experience</t>
  </si>
  <si>
    <t>ACQCol0003521A02</t>
  </si>
  <si>
    <t>Received too few results</t>
  </si>
  <si>
    <t>2C</t>
  </si>
  <si>
    <t>ACQCol0003521A03</t>
  </si>
  <si>
    <t>Received too many results</t>
  </si>
  <si>
    <t>ACQCol0003521A04</t>
  </si>
  <si>
    <t>Search results were not what I was looking for</t>
  </si>
  <si>
    <t>2D</t>
  </si>
  <si>
    <t>ACQCol0003521A05</t>
  </si>
  <si>
    <t>Could not sort or refine results</t>
  </si>
  <si>
    <t>ACQCol0003521A06</t>
  </si>
  <si>
    <t>Other</t>
  </si>
  <si>
    <t>2E</t>
  </si>
  <si>
    <t>ACQCol0003522</t>
  </si>
  <si>
    <t>What search term(s) did you use?</t>
  </si>
  <si>
    <t>Text area,  no char limit</t>
  </si>
  <si>
    <t>Terms - Too Few</t>
  </si>
  <si>
    <t>ACQCol0003523</t>
  </si>
  <si>
    <t>Terms - Not What Look For</t>
  </si>
  <si>
    <t>ACQCol0003524</t>
  </si>
  <si>
    <t>Please briefly explain your experience with the site-wide search.</t>
  </si>
  <si>
    <t>Other_Search Experience</t>
  </si>
  <si>
    <t>ACQCol0003506</t>
  </si>
  <si>
    <t>2F</t>
  </si>
  <si>
    <t>What one improvement to the site-wide search feature would be most beneficial?</t>
  </si>
  <si>
    <t>Other-Search Improvement</t>
  </si>
  <si>
    <t>ACQwil0012031</t>
  </si>
  <si>
    <t>Do you use E-mail Updates (listserv)?</t>
  </si>
  <si>
    <t>ACQwil0012031A01</t>
  </si>
  <si>
    <t>Use Listserv</t>
  </si>
  <si>
    <t>ACQwil0012031A02</t>
  </si>
  <si>
    <t>No, but please show me the link to sign up after I submit this survey</t>
  </si>
  <si>
    <r>
      <t>In the last 30 days,</t>
    </r>
    <r>
      <rPr>
        <sz val="10"/>
        <rFont val="Arial"/>
        <family val="2"/>
      </rPr>
      <t xml:space="preserve"> how many times have you visited this website?</t>
    </r>
  </si>
  <si>
    <t>This is my first time</t>
  </si>
  <si>
    <t>select one</t>
  </si>
  <si>
    <t>Once or twice</t>
  </si>
  <si>
    <t>Three or four times</t>
  </si>
  <si>
    <t>More than once per week but not every day</t>
  </si>
  <si>
    <t>Every day</t>
  </si>
  <si>
    <t>EDO04159</t>
  </si>
  <si>
    <r>
      <t xml:space="preserve">Please rank the top 3 factors that brought you to the website today.  </t>
    </r>
    <r>
      <rPr>
        <i/>
        <sz val="9"/>
        <color theme="1"/>
        <rFont val="Arial"/>
        <family val="2"/>
      </rPr>
      <t xml:space="preserve"> (Rank 1 = Most important)</t>
    </r>
    <r>
      <rPr>
        <sz val="9"/>
        <color theme="1"/>
        <rFont val="Arial"/>
        <family val="2"/>
      </rPr>
      <t xml:space="preserve">
Rank 1</t>
    </r>
  </si>
  <si>
    <t>EDO04159A001</t>
  </si>
  <si>
    <t>Message or recommendation from a friend on a social network</t>
  </si>
  <si>
    <t>Drop down,  select one</t>
  </si>
  <si>
    <t xml:space="preserve">Single </t>
  </si>
  <si>
    <t>Rank Group</t>
  </si>
  <si>
    <t>SV - Rank 1</t>
  </si>
  <si>
    <t>EDO04159A002</t>
  </si>
  <si>
    <t>Video I saw on YouTube</t>
  </si>
  <si>
    <t>Adjust Template/Style Sheet</t>
  </si>
  <si>
    <t>EDO04159A003</t>
  </si>
  <si>
    <t>Internet blogs or discussion forums</t>
  </si>
  <si>
    <t>Randomize</t>
  </si>
  <si>
    <t>EDO04159A004</t>
  </si>
  <si>
    <t>Advertising on social networks (Facebook, LinkedIn, Twitter)</t>
  </si>
  <si>
    <t>EDO04159A005</t>
  </si>
  <si>
    <t>Message directly from Palmetto GBA on a social network</t>
  </si>
  <si>
    <t>EDO04159A006</t>
  </si>
  <si>
    <t>Mobile phone text messages or alerts</t>
  </si>
  <si>
    <t>EDO04159A007</t>
  </si>
  <si>
    <t>Instant Message from a friend or colleague</t>
  </si>
  <si>
    <t>EDO04159A008</t>
  </si>
  <si>
    <t>Typed in the URL</t>
  </si>
  <si>
    <t>EDO04159A009</t>
  </si>
  <si>
    <t>Bookmarked the website</t>
  </si>
  <si>
    <t>EDO04159A010</t>
  </si>
  <si>
    <t>Search engine results</t>
  </si>
  <si>
    <t>EDO04159A011</t>
  </si>
  <si>
    <t>Word of mouth recommendation from someone I know</t>
  </si>
  <si>
    <t>EDO04159A012</t>
  </si>
  <si>
    <t>Link from the CMS website</t>
  </si>
  <si>
    <t>EDO04159A013</t>
  </si>
  <si>
    <t>Listserv or email updates from Palmetto GBA</t>
  </si>
  <si>
    <t>EDO04159A014</t>
  </si>
  <si>
    <t>Mobile apps</t>
  </si>
  <si>
    <t>EDO04159A015</t>
  </si>
  <si>
    <t>None of the above</t>
  </si>
  <si>
    <t>Anchor</t>
  </si>
  <si>
    <t>EDO04159A016</t>
  </si>
  <si>
    <t>Don't know</t>
  </si>
  <si>
    <t>EDO04159A017</t>
  </si>
  <si>
    <t>EDO04160</t>
  </si>
  <si>
    <t>Rank 2</t>
  </si>
  <si>
    <t>EDO04160A001</t>
  </si>
  <si>
    <t>SV - Rank 2</t>
  </si>
  <si>
    <t>EDO04160A002</t>
  </si>
  <si>
    <t>EDO04160A003</t>
  </si>
  <si>
    <t>EDO04160A004</t>
  </si>
  <si>
    <t>EDO04160A005</t>
  </si>
  <si>
    <t>EDO04160A006</t>
  </si>
  <si>
    <t>EDO04160A007</t>
  </si>
  <si>
    <t>EDO04160A008</t>
  </si>
  <si>
    <t>EDO04160A009</t>
  </si>
  <si>
    <t>EDO04160A010</t>
  </si>
  <si>
    <t>EDO04160A011</t>
  </si>
  <si>
    <t>EDO04160A012</t>
  </si>
  <si>
    <t>EDO04160A013</t>
  </si>
  <si>
    <t>EDO04160A014</t>
  </si>
  <si>
    <t>EDO04160A015</t>
  </si>
  <si>
    <t>EDO04160A016</t>
  </si>
  <si>
    <t>EDO04160A017</t>
  </si>
  <si>
    <t>EDO04161</t>
  </si>
  <si>
    <t>Rank 3</t>
  </si>
  <si>
    <t>EDO04161A001</t>
  </si>
  <si>
    <t>SV - Rank 3</t>
  </si>
  <si>
    <t>EDO04161A002</t>
  </si>
  <si>
    <t>EDO04161A003</t>
  </si>
  <si>
    <t>EDO04161A004</t>
  </si>
  <si>
    <t>EDO04161A005</t>
  </si>
  <si>
    <t>EDO04161A006</t>
  </si>
  <si>
    <t>EDO04161A007</t>
  </si>
  <si>
    <t>EDO04161A008</t>
  </si>
  <si>
    <t>EDO04161A009</t>
  </si>
  <si>
    <t>EDO04161A010</t>
  </si>
  <si>
    <t>EDO04161A011</t>
  </si>
  <si>
    <t>EDO04161A012</t>
  </si>
  <si>
    <t>EDO04161A013</t>
  </si>
  <si>
    <t>EDO04161A014</t>
  </si>
  <si>
    <t>EDO04161A015</t>
  </si>
  <si>
    <t>EDO04161A016</t>
  </si>
  <si>
    <t>EDO04161A017</t>
  </si>
  <si>
    <t>EDO04162</t>
  </si>
  <si>
    <t>If you heard about the website from a social network, please specify the site.</t>
  </si>
  <si>
    <t>EDO04162A001</t>
  </si>
  <si>
    <t>Facebook</t>
  </si>
  <si>
    <t>EDO04162A002</t>
  </si>
  <si>
    <t>LinkedIn</t>
  </si>
  <si>
    <t>EDO04162A003</t>
  </si>
  <si>
    <t>YouTube</t>
  </si>
  <si>
    <t>EDO04162A004</t>
  </si>
  <si>
    <t>Twitter</t>
  </si>
  <si>
    <t>EDO04162A005</t>
  </si>
  <si>
    <t>EDO04162A006</t>
  </si>
  <si>
    <t>Other, please specify</t>
  </si>
  <si>
    <t>E</t>
  </si>
  <si>
    <t>EDO04163</t>
  </si>
  <si>
    <t>Please specify the other social network.</t>
  </si>
  <si>
    <t>CWS03680</t>
  </si>
  <si>
    <t>Please select your location and contract: (please select all that apply)</t>
  </si>
  <si>
    <t>California - Part B</t>
  </si>
  <si>
    <t>Checkbox,  one-up vertical</t>
  </si>
  <si>
    <t>Multi</t>
  </si>
  <si>
    <t>Location</t>
  </si>
  <si>
    <t>California - Part A</t>
  </si>
  <si>
    <t>Nevada - Part B</t>
  </si>
  <si>
    <t>Nevada - Part A</t>
  </si>
  <si>
    <t>Hawaii - Part B</t>
  </si>
  <si>
    <t xml:space="preserve">Hawaii - Part A </t>
  </si>
  <si>
    <t xml:space="preserve">Guam/American Samoa/the Northern Mariana Islands - Part B </t>
  </si>
  <si>
    <t xml:space="preserve">Guam/American Samoa/Northern Mariana Islands - Part A </t>
  </si>
  <si>
    <t>Not applicable</t>
  </si>
  <si>
    <t>CWS01455</t>
  </si>
  <si>
    <t>&lt;b&gt;If you are over the age of 18 and would like to be contacted by Palmetto GBA regarding your feedback&lt;/b&gt;, please provide your e-mail address and/or phone number.</t>
  </si>
  <si>
    <t>Contact Me</t>
  </si>
  <si>
    <t>CWS03681</t>
  </si>
  <si>
    <t>If you could change anything about our site, what would it be?</t>
  </si>
  <si>
    <t>no</t>
  </si>
  <si>
    <r>
      <t>Model Instance Name:</t>
    </r>
    <r>
      <rPr>
        <sz val="10"/>
        <color indexed="9"/>
        <rFont val="Arial"/>
        <family val="2"/>
      </rPr>
      <t xml:space="preserve"> </t>
    </r>
  </si>
  <si>
    <t>CMS Palmetto GBA J1 MAC</t>
  </si>
  <si>
    <t>MID:</t>
  </si>
  <si>
    <t>RBxtxA4RMoVt1851dddcBQ==</t>
  </si>
  <si>
    <t xml:space="preserve">CMS Model 410 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</si>
  <si>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</si>
  <si>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</si>
  <si>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</si>
  <si>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</si>
  <si>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r>
      <t xml:space="preserve">Content
</t>
    </r>
    <r>
      <rPr>
        <i/>
        <sz val="9"/>
        <rFont val="Arial"/>
        <family val="2"/>
      </rPr>
      <t>(1=Poor, 10=Excellent, Don't Know)</t>
    </r>
  </si>
  <si>
    <r>
      <t>Satisfaction</t>
    </r>
    <r>
      <rPr>
        <b/>
        <sz val="9"/>
        <rFont val="Arial"/>
        <family val="2"/>
      </rPr>
      <t xml:space="preserve"> 
</t>
    </r>
    <r>
      <rPr>
        <i/>
        <sz val="9"/>
        <rFont val="Arial"/>
        <family val="2"/>
      </rPr>
      <t>(1=Poor, 10=Excellent)</t>
    </r>
  </si>
  <si>
    <r>
      <t>Likelihood to Return</t>
    </r>
    <r>
      <rPr>
        <i/>
        <sz val="9"/>
        <rFont val="Arial"/>
        <family val="2"/>
      </rPr>
      <t xml:space="preserve">  
(1=Not Very Likely, 10=Very Likely)</t>
    </r>
  </si>
  <si>
    <r>
      <t xml:space="preserve">Please rate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</si>
  <si>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</si>
  <si>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</si>
  <si>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>quality of information</t>
    </r>
    <r>
      <rPr>
        <sz val="10"/>
        <rFont val="Arial"/>
        <family val="2"/>
      </rPr>
      <t xml:space="preserve"> on this site.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</si>
  <si>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</si>
  <si>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>freshness of content</t>
    </r>
    <r>
      <rPr>
        <sz val="10"/>
        <rFont val="Arial"/>
        <family val="2"/>
      </rPr>
      <t xml:space="preserve"> on this site.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</si>
  <si>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</t>
    </r>
  </si>
  <si>
    <r>
      <t>Recommend</t>
    </r>
    <r>
      <rPr>
        <b/>
        <sz val="9"/>
        <rFont val="Arial"/>
        <family val="2"/>
      </rPr>
      <t xml:space="preserve"> 
</t>
    </r>
    <r>
      <rPr>
        <i/>
        <sz val="9"/>
        <rFont val="Arial"/>
        <family val="2"/>
      </rPr>
      <t>(1=Not Very Likely, 10=Very Likely)</t>
    </r>
  </si>
  <si>
    <r>
      <t xml:space="preserve">Functionality
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</si>
  <si>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</si>
  <si>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>usefulness of the services provided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</si>
  <si>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convenience of the services</t>
    </r>
    <r>
      <rPr>
        <sz val="10"/>
        <rFont val="Arial"/>
        <family val="2"/>
      </rPr>
      <t xml:space="preserve"> on this site.</t>
    </r>
  </si>
  <si>
    <r>
      <t>Primary Resource</t>
    </r>
    <r>
      <rPr>
        <b/>
        <sz val="9"/>
        <rFont val="Arial"/>
        <family val="2"/>
      </rPr>
      <t xml:space="preserve">
</t>
    </r>
    <r>
      <rPr>
        <i/>
        <sz val="9"/>
        <rFont val="Arial"/>
        <family val="2"/>
      </rPr>
      <t>(1=Not Very Likely, 10=Very Likely)</t>
    </r>
  </si>
  <si>
    <r>
      <t xml:space="preserve">Please rate the </t>
    </r>
    <r>
      <rPr>
        <b/>
        <sz val="10"/>
        <rFont val="Arial"/>
        <family val="2"/>
      </rPr>
      <t>ability to accomplish what you wanted to</t>
    </r>
    <r>
      <rPr>
        <sz val="10"/>
        <rFont val="Arial"/>
        <family val="2"/>
      </rPr>
      <t xml:space="preserve"> on this site.</t>
    </r>
  </si>
  <si>
    <r>
      <t xml:space="preserve">How likely are you to </t>
    </r>
    <r>
      <rPr>
        <b/>
        <sz val="10"/>
        <rFont val="Arial"/>
        <family val="2"/>
      </rPr>
      <t>use this site as your primary resource</t>
    </r>
    <r>
      <rPr>
        <sz val="10"/>
        <rFont val="Arial"/>
        <family val="2"/>
      </rPr>
      <t xml:space="preserve"> for getting information on Medicare?</t>
    </r>
  </si>
  <si>
    <r>
      <t xml:space="preserve">Look and Feel 
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</si>
  <si>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>ease of reading</t>
    </r>
    <r>
      <rPr>
        <sz val="9"/>
        <rFont val="Arial"/>
        <family val="2"/>
      </rPr>
      <t xml:space="preserve"> this site.</t>
    </r>
  </si>
  <si>
    <r>
      <t xml:space="preserve">Please rate the </t>
    </r>
    <r>
      <rPr>
        <b/>
        <sz val="9"/>
        <rFont val="Arial"/>
        <family val="2"/>
      </rPr>
      <t>clarity of site organization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</si>
  <si>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 xml:space="preserve">clean layout </t>
    </r>
    <r>
      <rPr>
        <sz val="9"/>
        <rFont val="Arial"/>
        <family val="2"/>
      </rPr>
      <t>of this site.</t>
    </r>
  </si>
  <si>
    <r>
      <t xml:space="preserve">Navigation 
</t>
    </r>
    <r>
      <rPr>
        <i/>
        <sz val="9"/>
        <rFont val="Arial"/>
        <family val="2"/>
      </rPr>
      <t>(1=Poor, 10=Excellent, Don't Know)</t>
    </r>
  </si>
  <si>
    <r>
      <t xml:space="preserve">Please rate the degree to which </t>
    </r>
    <r>
      <rPr>
        <b/>
        <sz val="9"/>
        <rFont val="Arial"/>
        <family val="2"/>
      </rPr>
      <t>the number of steps it took to get where you want</t>
    </r>
    <r>
      <rPr>
        <sz val="9"/>
        <rFont val="Arial"/>
        <family val="2"/>
      </rPr>
      <t xml:space="preserve"> is acceptable.</t>
    </r>
  </si>
  <si>
    <r>
      <t xml:space="preserve">Please rate the </t>
    </r>
    <r>
      <rPr>
        <b/>
        <sz val="9"/>
        <rFont val="Arial"/>
        <family val="2"/>
      </rPr>
      <t xml:space="preserve">ability to find information you want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</si>
  <si>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clarity of the site map/directory.</t>
    </r>
  </si>
  <si>
    <r>
      <t xml:space="preserve">Please rate the </t>
    </r>
    <r>
      <rPr>
        <b/>
        <sz val="9"/>
        <rFont val="Arial"/>
        <family val="2"/>
      </rPr>
      <t xml:space="preserve">ease of navigation </t>
    </r>
    <r>
      <rPr>
        <sz val="9"/>
        <rFont val="Arial"/>
        <family val="2"/>
      </rPr>
      <t>on this site.</t>
    </r>
  </si>
  <si>
    <r>
      <t xml:space="preserve">Site Performance 
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</si>
  <si>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speed of loading the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</si>
  <si>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</si>
  <si>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reliability of site performance </t>
    </r>
    <r>
      <rPr>
        <sz val="9"/>
        <rFont val="Arial"/>
        <family val="2"/>
      </rPr>
      <t>on this site.</t>
    </r>
  </si>
  <si>
    <r>
      <t xml:space="preserve">Search </t>
    </r>
    <r>
      <rPr>
        <b/>
        <sz val="9"/>
        <rFont val="Arial"/>
        <family val="2"/>
      </rPr>
      <t xml:space="preserve">
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</si>
  <si>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usefulness of search results </t>
    </r>
    <r>
      <rPr>
        <sz val="9"/>
        <rFont val="Arial"/>
        <family val="2"/>
      </rPr>
      <t>on this site.</t>
    </r>
  </si>
  <si>
    <r>
      <t xml:space="preserve">Please rate how this site </t>
    </r>
    <r>
      <rPr>
        <b/>
        <sz val="9"/>
        <rFont val="Arial"/>
        <family val="2"/>
      </rPr>
      <t>provides comprehensive search results.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</si>
  <si>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</si>
  <si>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the information you want.</t>
    </r>
  </si>
</sst>
</file>

<file path=xl/styles.xml><?xml version="1.0" encoding="utf-8"?>
<styleSheet xmlns="http://schemas.openxmlformats.org/spreadsheetml/2006/main">
  <fonts count="28">
    <font>
      <sz val="10"/>
      <name val="Arial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6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Tahoma"/>
      <family val="2"/>
    </font>
    <font>
      <b/>
      <sz val="10"/>
      <color rgb="FF7030A0"/>
      <name val="Arial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10"/>
      <color indexed="20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b/>
      <sz val="14"/>
      <color indexed="12"/>
      <name val="Arial"/>
      <family val="2"/>
    </font>
    <font>
      <b/>
      <sz val="9"/>
      <name val="Arial"/>
      <family val="2"/>
    </font>
    <font>
      <i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25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3" borderId="0" xfId="0" applyFill="1" applyBorder="1" applyAlignment="1">
      <alignment vertical="top"/>
    </xf>
    <xf numFmtId="0" fontId="5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14" fontId="1" fillId="2" borderId="0" xfId="0" applyNumberFormat="1" applyFont="1" applyFill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14" fontId="1" fillId="2" borderId="0" xfId="0" applyNumberFormat="1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14" fontId="1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4" fillId="5" borderId="10" xfId="0" applyFont="1" applyFill="1" applyBorder="1" applyAlignment="1">
      <alignment horizontal="left" vertical="top" wrapText="1"/>
    </xf>
    <xf numFmtId="0" fontId="4" fillId="5" borderId="10" xfId="0" applyFont="1" applyFill="1" applyBorder="1"/>
    <xf numFmtId="0" fontId="4" fillId="5" borderId="9" xfId="0" applyFont="1" applyFill="1" applyBorder="1" applyAlignment="1">
      <alignment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11" xfId="0" applyFont="1" applyFill="1" applyBorder="1"/>
    <xf numFmtId="0" fontId="13" fillId="5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vertical="top" wrapText="1"/>
    </xf>
    <xf numFmtId="0" fontId="4" fillId="5" borderId="11" xfId="0" applyFont="1" applyFill="1" applyBorder="1" applyAlignment="1">
      <alignment vertical="top" wrapText="1"/>
    </xf>
    <xf numFmtId="0" fontId="7" fillId="5" borderId="5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4" fillId="5" borderId="12" xfId="0" applyFont="1" applyFill="1" applyBorder="1" applyAlignment="1">
      <alignment vertical="top" wrapText="1"/>
    </xf>
    <xf numFmtId="0" fontId="4" fillId="5" borderId="13" xfId="0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top" wrapText="1"/>
    </xf>
    <xf numFmtId="0" fontId="4" fillId="5" borderId="15" xfId="0" applyFont="1" applyFill="1" applyBorder="1" applyAlignment="1">
      <alignment vertical="top" wrapText="1"/>
    </xf>
    <xf numFmtId="0" fontId="13" fillId="5" borderId="14" xfId="0" applyFont="1" applyFill="1" applyBorder="1" applyAlignment="1">
      <alignment horizontal="center" vertical="top" wrapText="1"/>
    </xf>
    <xf numFmtId="0" fontId="4" fillId="5" borderId="14" xfId="0" applyFont="1" applyFill="1" applyBorder="1" applyAlignment="1">
      <alignment horizontal="center" vertical="top" wrapText="1"/>
    </xf>
    <xf numFmtId="0" fontId="4" fillId="5" borderId="16" xfId="0" applyFont="1" applyFill="1" applyBorder="1" applyAlignment="1">
      <alignment horizontal="center" vertical="top" wrapText="1"/>
    </xf>
    <xf numFmtId="0" fontId="4" fillId="5" borderId="17" xfId="0" applyFont="1" applyFill="1" applyBorder="1" applyAlignment="1">
      <alignment horizontal="left" vertical="top" wrapText="1"/>
    </xf>
    <xf numFmtId="0" fontId="13" fillId="5" borderId="18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vertical="top" wrapText="1"/>
    </xf>
    <xf numFmtId="0" fontId="13" fillId="5" borderId="18" xfId="0" applyFont="1" applyFill="1" applyBorder="1" applyAlignment="1">
      <alignment vertical="top" wrapText="1"/>
    </xf>
    <xf numFmtId="0" fontId="4" fillId="5" borderId="18" xfId="0" applyFont="1" applyFill="1" applyBorder="1" applyAlignment="1">
      <alignment horizontal="center" vertical="top" wrapText="1"/>
    </xf>
    <xf numFmtId="0" fontId="4" fillId="5" borderId="19" xfId="0" applyFont="1" applyFill="1" applyBorder="1" applyAlignment="1">
      <alignment horizontal="center" vertical="top" wrapText="1"/>
    </xf>
    <xf numFmtId="0" fontId="4" fillId="5" borderId="20" xfId="0" applyFont="1" applyFill="1" applyBorder="1" applyAlignment="1">
      <alignment horizontal="center" vertical="top" wrapText="1"/>
    </xf>
    <xf numFmtId="0" fontId="14" fillId="6" borderId="9" xfId="0" applyFont="1" applyFill="1" applyBorder="1" applyAlignment="1">
      <alignment vertical="top" wrapText="1"/>
    </xf>
    <xf numFmtId="0" fontId="14" fillId="6" borderId="9" xfId="0" applyFont="1" applyFill="1" applyBorder="1" applyAlignment="1">
      <alignment horizontal="left" vertical="top" wrapText="1"/>
    </xf>
    <xf numFmtId="0" fontId="14" fillId="6" borderId="20" xfId="0" applyFont="1" applyFill="1" applyBorder="1" applyAlignment="1">
      <alignment vertical="top" wrapText="1"/>
    </xf>
    <xf numFmtId="0" fontId="14" fillId="6" borderId="9" xfId="0" applyFont="1" applyFill="1" applyBorder="1" applyAlignment="1">
      <alignment horizontal="center" vertical="top" wrapText="1"/>
    </xf>
    <xf numFmtId="0" fontId="14" fillId="6" borderId="20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14" fillId="6" borderId="5" xfId="0" applyFont="1" applyFill="1" applyBorder="1" applyAlignment="1">
      <alignment horizontal="left" vertical="top" wrapText="1"/>
    </xf>
    <xf numFmtId="0" fontId="14" fillId="6" borderId="12" xfId="0" applyFont="1" applyFill="1" applyBorder="1" applyAlignment="1">
      <alignment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4" xfId="0" applyFont="1" applyFill="1" applyBorder="1" applyAlignment="1">
      <alignment horizontal="center" vertical="top" wrapText="1"/>
    </xf>
    <xf numFmtId="0" fontId="14" fillId="6" borderId="11" xfId="0" applyFont="1" applyFill="1" applyBorder="1" applyAlignment="1">
      <alignment vertical="top" wrapText="1"/>
    </xf>
    <xf numFmtId="0" fontId="14" fillId="6" borderId="4" xfId="0" applyFont="1" applyFill="1" applyBorder="1" applyAlignment="1">
      <alignment vertical="top" wrapText="1"/>
    </xf>
    <xf numFmtId="0" fontId="14" fillId="6" borderId="14" xfId="0" applyFont="1" applyFill="1" applyBorder="1" applyAlignment="1">
      <alignment vertical="top" wrapText="1"/>
    </xf>
    <xf numFmtId="0" fontId="14" fillId="6" borderId="14" xfId="0" applyFont="1" applyFill="1" applyBorder="1" applyAlignment="1">
      <alignment horizontal="left" vertical="top" wrapText="1"/>
    </xf>
    <xf numFmtId="0" fontId="14" fillId="6" borderId="15" xfId="0" applyFont="1" applyFill="1" applyBorder="1" applyAlignment="1">
      <alignment vertical="top" wrapText="1"/>
    </xf>
    <xf numFmtId="0" fontId="15" fillId="6" borderId="14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 vertical="top" wrapText="1"/>
    </xf>
    <xf numFmtId="0" fontId="14" fillId="6" borderId="16" xfId="0" applyFont="1" applyFill="1" applyBorder="1" applyAlignment="1">
      <alignment horizontal="center" vertical="top" wrapText="1"/>
    </xf>
    <xf numFmtId="0" fontId="14" fillId="6" borderId="18" xfId="0" applyFont="1" applyFill="1" applyBorder="1" applyAlignment="1">
      <alignment horizontal="left" vertical="top" wrapText="1"/>
    </xf>
    <xf numFmtId="0" fontId="15" fillId="6" borderId="18" xfId="0" applyFont="1" applyFill="1" applyBorder="1" applyAlignment="1">
      <alignment horizontal="left" vertical="top" wrapText="1"/>
    </xf>
    <xf numFmtId="0" fontId="14" fillId="6" borderId="18" xfId="0" applyFont="1" applyFill="1" applyBorder="1" applyAlignment="1">
      <alignment vertical="top" wrapText="1"/>
    </xf>
    <xf numFmtId="0" fontId="14" fillId="6" borderId="18" xfId="0" applyFont="1" applyFill="1" applyBorder="1" applyAlignment="1">
      <alignment horizontal="center" vertical="top" wrapText="1"/>
    </xf>
    <xf numFmtId="0" fontId="14" fillId="6" borderId="19" xfId="0" applyFont="1" applyFill="1" applyBorder="1" applyAlignment="1">
      <alignment horizontal="center" vertical="top" wrapText="1"/>
    </xf>
    <xf numFmtId="0" fontId="16" fillId="7" borderId="5" xfId="0" applyFont="1" applyFill="1" applyBorder="1" applyAlignment="1" applyProtection="1">
      <alignment horizontal="left" vertical="top" wrapText="1"/>
      <protection locked="0"/>
    </xf>
    <xf numFmtId="0" fontId="10" fillId="7" borderId="9" xfId="0" applyFont="1" applyFill="1" applyBorder="1" applyAlignment="1">
      <alignment horizontal="center" vertical="top" wrapText="1"/>
    </xf>
    <xf numFmtId="0" fontId="4" fillId="7" borderId="9" xfId="0" applyFont="1" applyFill="1" applyBorder="1" applyAlignment="1">
      <alignment horizontal="left" vertical="top" wrapText="1"/>
    </xf>
    <xf numFmtId="0" fontId="4" fillId="7" borderId="9" xfId="0" applyFont="1" applyFill="1" applyBorder="1" applyAlignment="1">
      <alignment horizontal="left" vertical="top" wrapText="1"/>
    </xf>
    <xf numFmtId="0" fontId="16" fillId="7" borderId="21" xfId="0" applyFont="1" applyFill="1" applyBorder="1" applyAlignment="1" applyProtection="1">
      <alignment wrapText="1"/>
      <protection locked="0"/>
    </xf>
    <xf numFmtId="0" fontId="4" fillId="7" borderId="9" xfId="0" applyFont="1" applyFill="1" applyBorder="1" applyAlignment="1">
      <alignment vertical="top" wrapText="1"/>
    </xf>
    <xf numFmtId="0" fontId="4" fillId="7" borderId="9" xfId="0" applyFont="1" applyFill="1" applyBorder="1" applyAlignment="1">
      <alignment horizontal="center" vertical="top" wrapText="1"/>
    </xf>
    <xf numFmtId="0" fontId="4" fillId="7" borderId="9" xfId="0" applyFont="1" applyFill="1" applyBorder="1" applyAlignment="1">
      <alignment horizontal="center" vertical="top" wrapText="1"/>
    </xf>
    <xf numFmtId="0" fontId="4" fillId="3" borderId="0" xfId="0" applyFont="1" applyFill="1"/>
    <xf numFmtId="0" fontId="4" fillId="3" borderId="0" xfId="0" applyFont="1" applyFill="1" applyBorder="1" applyAlignment="1">
      <alignment vertical="top"/>
    </xf>
    <xf numFmtId="0" fontId="4" fillId="7" borderId="0" xfId="0" applyFont="1" applyFill="1" applyBorder="1" applyAlignment="1">
      <alignment vertical="top"/>
    </xf>
    <xf numFmtId="0" fontId="0" fillId="0" borderId="14" xfId="0" applyBorder="1" applyAlignment="1">
      <alignment horizontal="left" vertical="top" wrapText="1"/>
    </xf>
    <xf numFmtId="0" fontId="10" fillId="7" borderId="14" xfId="0" applyFont="1" applyFill="1" applyBorder="1" applyAlignment="1">
      <alignment horizontal="center" vertical="top" wrapText="1"/>
    </xf>
    <xf numFmtId="0" fontId="4" fillId="7" borderId="14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16" fillId="7" borderId="23" xfId="0" applyFont="1" applyFill="1" applyBorder="1" applyAlignment="1" applyProtection="1">
      <alignment wrapText="1"/>
      <protection locked="0"/>
    </xf>
    <xf numFmtId="0" fontId="4" fillId="7" borderId="14" xfId="0" applyFont="1" applyFill="1" applyBorder="1" applyAlignment="1">
      <alignment vertical="top" wrapText="1"/>
    </xf>
    <xf numFmtId="0" fontId="4" fillId="7" borderId="14" xfId="0" applyFont="1" applyFill="1" applyBorder="1" applyAlignment="1">
      <alignment horizontal="center" vertical="top" wrapText="1"/>
    </xf>
    <xf numFmtId="0" fontId="4" fillId="7" borderId="14" xfId="0" applyFont="1" applyFill="1" applyBorder="1" applyAlignment="1">
      <alignment horizontal="center" vertical="top" wrapText="1"/>
    </xf>
    <xf numFmtId="0" fontId="16" fillId="7" borderId="24" xfId="0" applyFont="1" applyFill="1" applyBorder="1" applyAlignment="1" applyProtection="1">
      <alignment horizontal="left" vertical="top" wrapText="1"/>
      <protection locked="0"/>
    </xf>
    <xf numFmtId="0" fontId="10" fillId="7" borderId="18" xfId="0" applyFont="1" applyFill="1" applyBorder="1" applyAlignment="1">
      <alignment horizontal="center" vertical="top" wrapText="1"/>
    </xf>
    <xf numFmtId="0" fontId="16" fillId="7" borderId="25" xfId="0" applyFont="1" applyFill="1" applyBorder="1" applyAlignment="1" applyProtection="1">
      <alignment horizontal="left" vertical="top" wrapText="1"/>
      <protection locked="0"/>
    </xf>
    <xf numFmtId="0" fontId="16" fillId="7" borderId="26" xfId="0" applyFont="1" applyFill="1" applyBorder="1" applyAlignment="1" applyProtection="1">
      <alignment horizontal="left" vertical="top" wrapText="1"/>
      <protection locked="0"/>
    </xf>
    <xf numFmtId="0" fontId="4" fillId="7" borderId="18" xfId="0" applyFont="1" applyFill="1" applyBorder="1" applyAlignment="1">
      <alignment vertical="top" wrapText="1"/>
    </xf>
    <xf numFmtId="0" fontId="4" fillId="7" borderId="18" xfId="0" applyFont="1" applyFill="1" applyBorder="1" applyAlignment="1">
      <alignment horizontal="center" vertical="top" wrapText="1"/>
    </xf>
    <xf numFmtId="0" fontId="12" fillId="7" borderId="18" xfId="0" applyFont="1" applyFill="1" applyBorder="1" applyAlignment="1">
      <alignment horizontal="center" vertical="top" wrapText="1"/>
    </xf>
    <xf numFmtId="0" fontId="14" fillId="8" borderId="27" xfId="0" applyFont="1" applyFill="1" applyBorder="1" applyAlignment="1">
      <alignment vertical="top" wrapText="1"/>
    </xf>
    <xf numFmtId="0" fontId="15" fillId="8" borderId="9" xfId="0" applyFont="1" applyFill="1" applyBorder="1" applyAlignment="1">
      <alignment horizontal="center" vertical="top" wrapText="1"/>
    </xf>
    <xf numFmtId="0" fontId="14" fillId="8" borderId="10" xfId="0" applyFont="1" applyFill="1" applyBorder="1" applyAlignment="1">
      <alignment vertical="top" wrapText="1"/>
    </xf>
    <xf numFmtId="0" fontId="14" fillId="8" borderId="9" xfId="0" applyFont="1" applyFill="1" applyBorder="1" applyAlignment="1">
      <alignment vertical="top" wrapText="1"/>
    </xf>
    <xf numFmtId="0" fontId="17" fillId="8" borderId="10" xfId="0" applyFont="1" applyFill="1" applyBorder="1" applyAlignment="1">
      <alignment horizontal="center" vertical="top" wrapText="1"/>
    </xf>
    <xf numFmtId="0" fontId="4" fillId="8" borderId="9" xfId="0" applyFont="1" applyFill="1" applyBorder="1" applyAlignment="1">
      <alignment horizontal="center" vertical="top" wrapText="1"/>
    </xf>
    <xf numFmtId="0" fontId="4" fillId="8" borderId="10" xfId="0" applyFont="1" applyFill="1" applyBorder="1" applyAlignment="1">
      <alignment horizontal="center" vertical="top" wrapText="1"/>
    </xf>
    <xf numFmtId="0" fontId="4" fillId="8" borderId="27" xfId="0" applyFont="1" applyFill="1" applyBorder="1" applyAlignment="1">
      <alignment horizontal="center" vertical="top" wrapText="1"/>
    </xf>
    <xf numFmtId="0" fontId="4" fillId="0" borderId="0" xfId="0" applyFont="1" applyFill="1"/>
    <xf numFmtId="0" fontId="4" fillId="0" borderId="0" xfId="0" applyFont="1" applyFill="1" applyBorder="1" applyAlignment="1">
      <alignment vertical="top"/>
    </xf>
    <xf numFmtId="0" fontId="14" fillId="8" borderId="28" xfId="0" applyFont="1" applyFill="1" applyBorder="1" applyAlignment="1">
      <alignment vertical="top" wrapText="1"/>
    </xf>
    <xf numFmtId="0" fontId="15" fillId="8" borderId="14" xfId="0" applyFont="1" applyFill="1" applyBorder="1" applyAlignment="1">
      <alignment horizontal="center" vertical="top" wrapText="1"/>
    </xf>
    <xf numFmtId="0" fontId="14" fillId="8" borderId="22" xfId="0" applyFont="1" applyFill="1" applyBorder="1" applyAlignment="1">
      <alignment vertical="top" wrapText="1"/>
    </xf>
    <xf numFmtId="0" fontId="14" fillId="8" borderId="15" xfId="0" applyFont="1" applyFill="1" applyBorder="1" applyAlignment="1">
      <alignment vertical="top" wrapText="1"/>
    </xf>
    <xf numFmtId="0" fontId="18" fillId="8" borderId="22" xfId="0" applyFont="1" applyFill="1" applyBorder="1" applyAlignment="1">
      <alignment horizontal="center" vertical="top" wrapText="1"/>
    </xf>
    <xf numFmtId="0" fontId="4" fillId="8" borderId="14" xfId="0" applyFont="1" applyFill="1" applyBorder="1" applyAlignment="1">
      <alignment horizontal="center" vertical="top" wrapText="1"/>
    </xf>
    <xf numFmtId="0" fontId="4" fillId="8" borderId="22" xfId="0" applyFont="1" applyFill="1" applyBorder="1" applyAlignment="1">
      <alignment horizontal="center" vertical="top" wrapText="1"/>
    </xf>
    <xf numFmtId="0" fontId="4" fillId="8" borderId="28" xfId="0" applyFont="1" applyFill="1" applyBorder="1" applyAlignment="1">
      <alignment horizontal="center" vertical="top" wrapText="1"/>
    </xf>
    <xf numFmtId="0" fontId="17" fillId="8" borderId="9" xfId="0" applyFont="1" applyFill="1" applyBorder="1" applyAlignment="1">
      <alignment horizontal="center" vertical="top" wrapText="1"/>
    </xf>
    <xf numFmtId="0" fontId="18" fillId="8" borderId="10" xfId="0" applyFont="1" applyFill="1" applyBorder="1" applyAlignment="1">
      <alignment horizontal="center" vertical="top" wrapText="1"/>
    </xf>
    <xf numFmtId="0" fontId="19" fillId="8" borderId="6" xfId="0" applyFont="1" applyFill="1" applyBorder="1" applyAlignment="1">
      <alignment vertical="top" wrapText="1"/>
    </xf>
    <xf numFmtId="0" fontId="18" fillId="8" borderId="5" xfId="0" applyFont="1" applyFill="1" applyBorder="1" applyAlignment="1">
      <alignment horizontal="center" vertical="top" wrapText="1"/>
    </xf>
    <xf numFmtId="0" fontId="14" fillId="8" borderId="0" xfId="0" applyFont="1" applyFill="1" applyBorder="1" applyAlignment="1">
      <alignment vertical="top" wrapText="1"/>
    </xf>
    <xf numFmtId="0" fontId="14" fillId="8" borderId="12" xfId="0" applyFont="1" applyFill="1" applyBorder="1" applyAlignment="1">
      <alignment vertical="top" wrapText="1"/>
    </xf>
    <xf numFmtId="0" fontId="18" fillId="8" borderId="0" xfId="0" applyFont="1" applyFill="1" applyBorder="1" applyAlignment="1">
      <alignment horizontal="center" vertical="top" wrapText="1"/>
    </xf>
    <xf numFmtId="0" fontId="4" fillId="8" borderId="5" xfId="0" applyFont="1" applyFill="1" applyBorder="1" applyAlignment="1">
      <alignment horizontal="center" vertical="top" wrapText="1"/>
    </xf>
    <xf numFmtId="0" fontId="4" fillId="8" borderId="0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0" fontId="17" fillId="8" borderId="0" xfId="0" applyFont="1" applyFill="1" applyBorder="1" applyAlignment="1">
      <alignment horizontal="center" vertical="top" wrapText="1"/>
    </xf>
    <xf numFmtId="0" fontId="19" fillId="8" borderId="28" xfId="0" applyFont="1" applyFill="1" applyBorder="1" applyAlignment="1">
      <alignment vertical="top" wrapText="1"/>
    </xf>
    <xf numFmtId="0" fontId="18" fillId="8" borderId="14" xfId="0" applyFont="1" applyFill="1" applyBorder="1" applyAlignment="1">
      <alignment horizontal="center" vertical="top" wrapText="1"/>
    </xf>
    <xf numFmtId="0" fontId="17" fillId="8" borderId="22" xfId="0" applyFont="1" applyFill="1" applyBorder="1" applyAlignment="1">
      <alignment horizontal="center" vertical="top" wrapText="1"/>
    </xf>
    <xf numFmtId="0" fontId="4" fillId="8" borderId="27" xfId="0" applyFont="1" applyFill="1" applyBorder="1" applyAlignment="1">
      <alignment vertical="top" wrapText="1"/>
    </xf>
    <xf numFmtId="0" fontId="19" fillId="8" borderId="14" xfId="0" applyFont="1" applyFill="1" applyBorder="1" applyAlignment="1">
      <alignment horizontal="center" vertical="top" wrapText="1"/>
    </xf>
    <xf numFmtId="0" fontId="19" fillId="8" borderId="22" xfId="0" applyFont="1" applyFill="1" applyBorder="1" applyAlignment="1">
      <alignment horizontal="center" vertical="top" wrapText="1"/>
    </xf>
    <xf numFmtId="0" fontId="19" fillId="8" borderId="28" xfId="0" applyFont="1" applyFill="1" applyBorder="1" applyAlignment="1">
      <alignment horizontal="center" vertical="top" wrapText="1"/>
    </xf>
    <xf numFmtId="0" fontId="4" fillId="8" borderId="18" xfId="0" applyFont="1" applyFill="1" applyBorder="1" applyAlignment="1">
      <alignment vertical="top" wrapText="1"/>
    </xf>
    <xf numFmtId="0" fontId="17" fillId="8" borderId="18" xfId="0" applyFont="1" applyFill="1" applyBorder="1" applyAlignment="1">
      <alignment horizontal="center" vertical="top" wrapText="1"/>
    </xf>
    <xf numFmtId="0" fontId="19" fillId="8" borderId="5" xfId="0" applyFont="1" applyFill="1" applyBorder="1" applyAlignment="1">
      <alignment vertical="top" wrapText="1"/>
    </xf>
    <xf numFmtId="0" fontId="19" fillId="8" borderId="18" xfId="0" applyFont="1" applyFill="1" applyBorder="1" applyAlignment="1">
      <alignment vertical="top" wrapText="1"/>
    </xf>
    <xf numFmtId="0" fontId="18" fillId="8" borderId="18" xfId="0" applyFont="1" applyFill="1" applyBorder="1" applyAlignment="1">
      <alignment horizontal="center" vertical="top" wrapText="1"/>
    </xf>
    <xf numFmtId="0" fontId="4" fillId="8" borderId="18" xfId="0" applyFont="1" applyFill="1" applyBorder="1" applyAlignment="1">
      <alignment horizontal="center" vertical="top" wrapText="1"/>
    </xf>
    <xf numFmtId="0" fontId="4" fillId="8" borderId="9" xfId="0" applyFont="1" applyFill="1" applyBorder="1" applyAlignment="1">
      <alignment vertical="top" wrapText="1"/>
    </xf>
    <xf numFmtId="0" fontId="4" fillId="8" borderId="5" xfId="0" applyFont="1" applyFill="1" applyBorder="1" applyAlignment="1">
      <alignment vertical="top" wrapText="1"/>
    </xf>
    <xf numFmtId="0" fontId="12" fillId="8" borderId="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27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vertical="top" wrapText="1"/>
    </xf>
    <xf numFmtId="0" fontId="14" fillId="9" borderId="27" xfId="1" applyFont="1" applyFill="1" applyBorder="1" applyAlignment="1">
      <alignment vertical="top"/>
    </xf>
    <xf numFmtId="0" fontId="14" fillId="9" borderId="9" xfId="1" applyFont="1" applyFill="1" applyBorder="1" applyAlignment="1">
      <alignment horizontal="center" vertical="top"/>
    </xf>
    <xf numFmtId="0" fontId="20" fillId="9" borderId="10" xfId="1" applyFont="1" applyFill="1" applyBorder="1" applyAlignment="1">
      <alignment vertical="top" wrapText="1"/>
    </xf>
    <xf numFmtId="0" fontId="15" fillId="9" borderId="11" xfId="1" applyFont="1" applyFill="1" applyBorder="1" applyAlignment="1">
      <alignment horizontal="center" vertical="top" wrapText="1"/>
    </xf>
    <xf numFmtId="0" fontId="14" fillId="9" borderId="11" xfId="1" applyFont="1" applyFill="1" applyBorder="1" applyAlignment="1">
      <alignment vertical="top" wrapText="1"/>
    </xf>
    <xf numFmtId="0" fontId="15" fillId="9" borderId="10" xfId="1" applyFont="1" applyFill="1" applyBorder="1" applyAlignment="1">
      <alignment horizontal="center" vertical="top" wrapText="1"/>
    </xf>
    <xf numFmtId="0" fontId="14" fillId="9" borderId="9" xfId="1" applyFont="1" applyFill="1" applyBorder="1" applyAlignment="1">
      <alignment horizontal="left" vertical="top"/>
    </xf>
    <xf numFmtId="0" fontId="14" fillId="9" borderId="10" xfId="1" applyFont="1" applyFill="1" applyBorder="1" applyAlignment="1">
      <alignment horizontal="center" vertical="top"/>
    </xf>
    <xf numFmtId="0" fontId="15" fillId="3" borderId="0" xfId="1" applyFont="1" applyFill="1" applyBorder="1" applyAlignment="1">
      <alignment horizontal="center" wrapText="1"/>
    </xf>
    <xf numFmtId="0" fontId="15" fillId="3" borderId="0" xfId="1" applyFont="1" applyFill="1" applyBorder="1" applyAlignment="1">
      <alignment horizontal="left" wrapText="1"/>
    </xf>
    <xf numFmtId="0" fontId="14" fillId="9" borderId="6" xfId="1" applyFont="1" applyFill="1" applyBorder="1" applyAlignment="1">
      <alignment vertical="top"/>
    </xf>
    <xf numFmtId="0" fontId="14" fillId="9" borderId="5" xfId="1" applyFont="1" applyFill="1" applyBorder="1" applyAlignment="1">
      <alignment horizontal="center" vertical="top"/>
    </xf>
    <xf numFmtId="0" fontId="20" fillId="9" borderId="0" xfId="1" applyFont="1" applyFill="1" applyBorder="1" applyAlignment="1">
      <alignment vertical="top" wrapText="1"/>
    </xf>
    <xf numFmtId="0" fontId="15" fillId="9" borderId="0" xfId="1" applyFont="1" applyFill="1" applyBorder="1" applyAlignment="1">
      <alignment horizontal="center" vertical="top" wrapText="1"/>
    </xf>
    <xf numFmtId="0" fontId="14" fillId="9" borderId="5" xfId="1" applyFont="1" applyFill="1" applyBorder="1" applyAlignment="1">
      <alignment horizontal="left" vertical="top"/>
    </xf>
    <xf numFmtId="0" fontId="14" fillId="9" borderId="0" xfId="1" applyFont="1" applyFill="1" applyBorder="1" applyAlignment="1">
      <alignment horizontal="center" vertical="top"/>
    </xf>
    <xf numFmtId="0" fontId="14" fillId="9" borderId="5" xfId="1" applyFont="1" applyFill="1" applyBorder="1" applyAlignment="1" applyProtection="1">
      <alignment horizontal="left" vertical="top"/>
      <protection locked="0"/>
    </xf>
    <xf numFmtId="0" fontId="15" fillId="9" borderId="0" xfId="1" applyFont="1" applyFill="1" applyBorder="1" applyAlignment="1">
      <alignment horizontal="center" vertical="center" wrapText="1"/>
    </xf>
    <xf numFmtId="0" fontId="14" fillId="9" borderId="5" xfId="1" applyFont="1" applyFill="1" applyBorder="1" applyAlignment="1">
      <alignment horizontal="left" wrapText="1"/>
    </xf>
    <xf numFmtId="0" fontId="14" fillId="3" borderId="0" xfId="1" applyFont="1" applyFill="1" applyBorder="1" applyAlignment="1">
      <alignment vertical="top"/>
    </xf>
    <xf numFmtId="0" fontId="15" fillId="9" borderId="5" xfId="1" applyFont="1" applyFill="1" applyBorder="1" applyAlignment="1">
      <alignment horizontal="center" vertical="top"/>
    </xf>
    <xf numFmtId="0" fontId="14" fillId="9" borderId="5" xfId="1" applyFont="1" applyFill="1" applyBorder="1" applyAlignment="1">
      <alignment horizontal="center" vertical="top" wrapText="1"/>
    </xf>
    <xf numFmtId="0" fontId="14" fillId="9" borderId="0" xfId="1" applyFont="1" applyFill="1" applyBorder="1" applyAlignment="1">
      <alignment horizontal="center" vertical="top" wrapText="1"/>
    </xf>
    <xf numFmtId="0" fontId="14" fillId="9" borderId="6" xfId="1" applyFont="1" applyFill="1" applyBorder="1" applyAlignment="1" applyProtection="1">
      <alignment vertical="top"/>
      <protection locked="0"/>
    </xf>
    <xf numFmtId="0" fontId="14" fillId="9" borderId="5" xfId="1" applyFont="1" applyFill="1" applyBorder="1" applyAlignment="1" applyProtection="1">
      <alignment horizontal="center" vertical="top"/>
      <protection locked="0"/>
    </xf>
    <xf numFmtId="0" fontId="20" fillId="9" borderId="0" xfId="1" applyFont="1" applyFill="1" applyBorder="1" applyAlignment="1" applyProtection="1">
      <alignment vertical="top" wrapText="1"/>
      <protection locked="0"/>
    </xf>
    <xf numFmtId="0" fontId="14" fillId="9" borderId="11" xfId="1" applyFont="1" applyFill="1" applyBorder="1" applyAlignment="1" applyProtection="1">
      <alignment horizontal="center" vertical="top" wrapText="1"/>
      <protection locked="0"/>
    </xf>
    <xf numFmtId="0" fontId="14" fillId="9" borderId="11" xfId="1" applyFont="1" applyFill="1" applyBorder="1" applyAlignment="1" applyProtection="1">
      <alignment vertical="top" wrapText="1"/>
      <protection locked="0"/>
    </xf>
    <xf numFmtId="0" fontId="15" fillId="9" borderId="0" xfId="1" applyFont="1" applyFill="1" applyBorder="1" applyAlignment="1" applyProtection="1">
      <alignment horizontal="center" vertical="top" wrapText="1"/>
      <protection locked="0"/>
    </xf>
    <xf numFmtId="0" fontId="14" fillId="9" borderId="0" xfId="1" applyFont="1" applyFill="1" applyBorder="1" applyAlignment="1" applyProtection="1">
      <alignment horizontal="center" vertical="top"/>
      <protection locked="0"/>
    </xf>
    <xf numFmtId="0" fontId="15" fillId="3" borderId="0" xfId="1" applyFont="1" applyFill="1" applyBorder="1" applyAlignment="1" applyProtection="1">
      <alignment horizontal="center" wrapText="1"/>
      <protection locked="0"/>
    </xf>
    <xf numFmtId="0" fontId="15" fillId="3" borderId="0" xfId="1" applyFont="1" applyFill="1" applyBorder="1" applyAlignment="1" applyProtection="1">
      <alignment horizontal="left" wrapText="1"/>
      <protection locked="0"/>
    </xf>
    <xf numFmtId="0" fontId="15" fillId="9" borderId="5" xfId="1" applyFont="1" applyFill="1" applyBorder="1" applyAlignment="1" applyProtection="1">
      <alignment horizontal="center" wrapText="1"/>
      <protection locked="0"/>
    </xf>
    <xf numFmtId="0" fontId="14" fillId="9" borderId="5" xfId="1" applyFont="1" applyFill="1" applyBorder="1" applyAlignment="1" applyProtection="1">
      <alignment horizontal="left" wrapText="1"/>
      <protection locked="0"/>
    </xf>
    <xf numFmtId="0" fontId="15" fillId="9" borderId="0" xfId="1" applyFont="1" applyFill="1" applyBorder="1" applyAlignment="1" applyProtection="1">
      <alignment horizontal="center" wrapText="1"/>
      <protection locked="0"/>
    </xf>
    <xf numFmtId="0" fontId="14" fillId="3" borderId="0" xfId="1" applyFont="1" applyFill="1" applyBorder="1" applyAlignment="1" applyProtection="1">
      <alignment vertical="top"/>
      <protection locked="0"/>
    </xf>
    <xf numFmtId="0" fontId="14" fillId="9" borderId="11" xfId="1" applyFont="1" applyFill="1" applyBorder="1" applyAlignment="1">
      <alignment horizontal="center" vertical="top" wrapText="1"/>
    </xf>
    <xf numFmtId="0" fontId="14" fillId="9" borderId="15" xfId="1" applyFont="1" applyFill="1" applyBorder="1" applyAlignment="1">
      <alignment horizontal="center" vertical="top" wrapText="1"/>
    </xf>
    <xf numFmtId="0" fontId="14" fillId="9" borderId="15" xfId="1" applyFont="1" applyFill="1" applyBorder="1" applyAlignment="1">
      <alignment vertical="top" wrapText="1"/>
    </xf>
    <xf numFmtId="0" fontId="15" fillId="9" borderId="9" xfId="1" applyFont="1" applyFill="1" applyBorder="1" applyAlignment="1">
      <alignment horizontal="center" vertical="top"/>
    </xf>
    <xf numFmtId="0" fontId="15" fillId="9" borderId="5" xfId="1" applyFont="1" applyFill="1" applyBorder="1" applyAlignment="1" applyProtection="1">
      <alignment horizontal="center" vertical="top"/>
      <protection locked="0"/>
    </xf>
    <xf numFmtId="0" fontId="14" fillId="9" borderId="5" xfId="1" applyFont="1" applyFill="1" applyBorder="1" applyAlignment="1" applyProtection="1">
      <alignment horizontal="center" vertical="top" wrapText="1"/>
      <protection locked="0"/>
    </xf>
    <xf numFmtId="0" fontId="14" fillId="3" borderId="0" xfId="1" applyFont="1" applyFill="1" applyBorder="1"/>
    <xf numFmtId="0" fontId="14" fillId="3" borderId="0" xfId="1" applyFont="1" applyFill="1" applyBorder="1" applyProtection="1">
      <protection locked="0"/>
    </xf>
    <xf numFmtId="0" fontId="14" fillId="9" borderId="12" xfId="1" applyFont="1" applyFill="1" applyBorder="1" applyAlignment="1">
      <alignment horizontal="center" vertical="top" wrapText="1"/>
    </xf>
    <xf numFmtId="0" fontId="14" fillId="9" borderId="12" xfId="1" applyFont="1" applyFill="1" applyBorder="1" applyAlignment="1">
      <alignment vertical="top" wrapText="1"/>
    </xf>
    <xf numFmtId="0" fontId="14" fillId="10" borderId="27" xfId="1" applyFont="1" applyFill="1" applyBorder="1" applyAlignment="1">
      <alignment vertical="top"/>
    </xf>
    <xf numFmtId="0" fontId="14" fillId="10" borderId="9" xfId="0" applyFont="1" applyFill="1" applyBorder="1" applyAlignment="1">
      <alignment horizontal="left" vertical="top" wrapText="1"/>
    </xf>
    <xf numFmtId="0" fontId="15" fillId="10" borderId="9" xfId="0" applyFont="1" applyFill="1" applyBorder="1" applyAlignment="1">
      <alignment horizontal="left" vertical="top" wrapText="1"/>
    </xf>
    <xf numFmtId="0" fontId="14" fillId="10" borderId="9" xfId="0" applyFont="1" applyFill="1" applyBorder="1" applyAlignment="1">
      <alignment vertical="top" wrapText="1"/>
    </xf>
    <xf numFmtId="0" fontId="14" fillId="10" borderId="9" xfId="0" applyFont="1" applyFill="1" applyBorder="1" applyAlignment="1">
      <alignment horizontal="center" vertical="top" wrapText="1"/>
    </xf>
    <xf numFmtId="0" fontId="14" fillId="10" borderId="10" xfId="0" applyFont="1" applyFill="1" applyBorder="1" applyAlignment="1">
      <alignment vertical="top"/>
    </xf>
    <xf numFmtId="0" fontId="14" fillId="10" borderId="27" xfId="0" applyFont="1" applyFill="1" applyBorder="1" applyAlignment="1">
      <alignment horizontal="center" vertical="top" wrapText="1"/>
    </xf>
    <xf numFmtId="0" fontId="14" fillId="3" borderId="0" xfId="0" applyFont="1" applyFill="1"/>
    <xf numFmtId="0" fontId="14" fillId="3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/>
    </xf>
    <xf numFmtId="0" fontId="14" fillId="10" borderId="5" xfId="0" applyFont="1" applyFill="1" applyBorder="1" applyAlignment="1">
      <alignment horizontal="left" vertical="top" wrapText="1"/>
    </xf>
    <xf numFmtId="0" fontId="15" fillId="10" borderId="5" xfId="0" applyFont="1" applyFill="1" applyBorder="1" applyAlignment="1">
      <alignment horizontal="left" vertical="top" wrapText="1"/>
    </xf>
    <xf numFmtId="0" fontId="14" fillId="10" borderId="12" xfId="0" applyFont="1" applyFill="1" applyBorder="1" applyAlignment="1">
      <alignment vertical="top" wrapText="1"/>
    </xf>
    <xf numFmtId="0" fontId="14" fillId="10" borderId="5" xfId="0" applyFont="1" applyFill="1" applyBorder="1" applyAlignment="1">
      <alignment vertical="top" wrapText="1"/>
    </xf>
    <xf numFmtId="0" fontId="14" fillId="10" borderId="5" xfId="0" applyFont="1" applyFill="1" applyBorder="1" applyAlignment="1">
      <alignment horizontal="center" vertical="top" wrapText="1"/>
    </xf>
    <xf numFmtId="0" fontId="14" fillId="10" borderId="0" xfId="0" applyFont="1" applyFill="1" applyBorder="1" applyAlignment="1">
      <alignment vertical="top"/>
    </xf>
    <xf numFmtId="0" fontId="14" fillId="10" borderId="6" xfId="0" applyFont="1" applyFill="1" applyBorder="1" applyAlignment="1">
      <alignment horizontal="center" vertical="top" wrapText="1"/>
    </xf>
    <xf numFmtId="0" fontId="14" fillId="10" borderId="18" xfId="0" applyFont="1" applyFill="1" applyBorder="1" applyAlignment="1">
      <alignment horizontal="left" vertical="top" wrapText="1"/>
    </xf>
    <xf numFmtId="0" fontId="14" fillId="10" borderId="18" xfId="0" applyFont="1" applyFill="1" applyBorder="1" applyAlignment="1">
      <alignment horizontal="center" vertical="top" wrapText="1"/>
    </xf>
    <xf numFmtId="0" fontId="15" fillId="10" borderId="18" xfId="0" applyFont="1" applyFill="1" applyBorder="1" applyAlignment="1">
      <alignment horizontal="left" vertical="top" wrapText="1"/>
    </xf>
    <xf numFmtId="0" fontId="14" fillId="10" borderId="18" xfId="0" applyFont="1" applyFill="1" applyBorder="1" applyAlignment="1">
      <alignment vertical="top" wrapText="1"/>
    </xf>
    <xf numFmtId="0" fontId="14" fillId="10" borderId="26" xfId="0" applyFont="1" applyFill="1" applyBorder="1" applyAlignment="1">
      <alignment vertical="top"/>
    </xf>
    <xf numFmtId="0" fontId="14" fillId="10" borderId="29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 applyProtection="1">
      <alignment horizontal="left" vertical="top" wrapText="1"/>
      <protection locked="0"/>
    </xf>
    <xf numFmtId="0" fontId="12" fillId="0" borderId="9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6" fillId="0" borderId="11" xfId="0" applyFont="1" applyFill="1" applyBorder="1" applyAlignment="1" applyProtection="1">
      <alignment wrapText="1"/>
      <protection locked="0"/>
    </xf>
    <xf numFmtId="0" fontId="4" fillId="0" borderId="9" xfId="0" applyFont="1" applyFill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12" fillId="0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16" fillId="0" borderId="30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vertical="top"/>
    </xf>
    <xf numFmtId="0" fontId="16" fillId="0" borderId="12" xfId="0" applyFont="1" applyFill="1" applyBorder="1" applyAlignment="1" applyProtection="1">
      <alignment wrapText="1"/>
      <protection locked="0"/>
    </xf>
    <xf numFmtId="0" fontId="4" fillId="0" borderId="14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center" vertical="top" wrapText="1"/>
    </xf>
    <xf numFmtId="0" fontId="4" fillId="0" borderId="14" xfId="0" applyFont="1" applyBorder="1" applyAlignment="1">
      <alignment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4" xfId="0" applyFont="1" applyBorder="1" applyAlignment="1">
      <alignment vertical="top" wrapText="1"/>
    </xf>
    <xf numFmtId="0" fontId="4" fillId="0" borderId="18" xfId="0" applyFont="1" applyFill="1" applyBorder="1" applyAlignment="1">
      <alignment wrapText="1"/>
    </xf>
    <xf numFmtId="0" fontId="12" fillId="0" borderId="18" xfId="0" applyFont="1" applyFill="1" applyBorder="1" applyAlignment="1">
      <alignment horizontal="center" vertical="top" wrapText="1"/>
    </xf>
    <xf numFmtId="0" fontId="16" fillId="0" borderId="25" xfId="0" applyFont="1" applyFill="1" applyBorder="1" applyAlignment="1" applyProtection="1">
      <alignment horizontal="left" vertical="top" wrapText="1"/>
      <protection locked="0"/>
    </xf>
    <xf numFmtId="0" fontId="16" fillId="0" borderId="26" xfId="0" applyFont="1" applyFill="1" applyBorder="1" applyAlignment="1" applyProtection="1">
      <alignment horizontal="left" vertical="top" wrapText="1"/>
      <protection locked="0"/>
    </xf>
    <xf numFmtId="0" fontId="4" fillId="0" borderId="18" xfId="0" applyFont="1" applyFill="1" applyBorder="1" applyAlignment="1">
      <alignment horizontal="center" vertical="top" wrapText="1"/>
    </xf>
    <xf numFmtId="0" fontId="16" fillId="0" borderId="24" xfId="0" applyFont="1" applyFill="1" applyBorder="1" applyAlignment="1" applyProtection="1">
      <alignment horizontal="left" vertical="top" wrapText="1"/>
      <protection locked="0"/>
    </xf>
    <xf numFmtId="0" fontId="22" fillId="0" borderId="0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2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24" fillId="2" borderId="0" xfId="0" applyFont="1" applyFill="1" applyBorder="1" applyAlignment="1">
      <alignment vertical="center"/>
    </xf>
    <xf numFmtId="14" fontId="24" fillId="2" borderId="0" xfId="0" applyNumberFormat="1" applyFont="1" applyFill="1" applyBorder="1" applyAlignment="1">
      <alignment horizontal="left" vertical="top"/>
    </xf>
    <xf numFmtId="0" fontId="25" fillId="0" borderId="0" xfId="0" applyFont="1" applyFill="1" applyBorder="1" applyAlignment="1">
      <alignment vertical="top" wrapText="1"/>
    </xf>
    <xf numFmtId="0" fontId="1" fillId="4" borderId="31" xfId="0" applyFont="1" applyFill="1" applyBorder="1" applyAlignment="1">
      <alignment horizontal="center" vertical="top" wrapText="1"/>
    </xf>
    <xf numFmtId="0" fontId="1" fillId="4" borderId="32" xfId="0" applyFont="1" applyFill="1" applyBorder="1" applyAlignment="1">
      <alignment horizontal="center" vertical="top" wrapText="1"/>
    </xf>
    <xf numFmtId="0" fontId="1" fillId="4" borderId="33" xfId="0" applyFont="1" applyFill="1" applyBorder="1" applyAlignment="1">
      <alignment horizontal="center" vertical="top" wrapText="1"/>
    </xf>
    <xf numFmtId="0" fontId="5" fillId="4" borderId="34" xfId="0" applyFont="1" applyFill="1" applyBorder="1" applyAlignment="1">
      <alignment horizontal="center" vertical="top" wrapText="1"/>
    </xf>
    <xf numFmtId="0" fontId="1" fillId="4" borderId="35" xfId="0" applyFont="1" applyFill="1" applyBorder="1" applyAlignment="1">
      <alignment horizontal="center" vertical="top" wrapText="1"/>
    </xf>
    <xf numFmtId="0" fontId="1" fillId="4" borderId="36" xfId="0" applyFont="1" applyFill="1" applyBorder="1" applyAlignment="1">
      <alignment horizontal="center" vertical="top" wrapText="1"/>
    </xf>
    <xf numFmtId="0" fontId="26" fillId="11" borderId="33" xfId="0" applyFont="1" applyFill="1" applyBorder="1" applyAlignment="1">
      <alignment horizontal="center" vertical="top" wrapText="1"/>
    </xf>
    <xf numFmtId="0" fontId="12" fillId="0" borderId="33" xfId="0" applyFont="1" applyFill="1" applyBorder="1" applyAlignment="1">
      <alignment horizontal="center" vertical="top" wrapText="1"/>
    </xf>
    <xf numFmtId="0" fontId="12" fillId="0" borderId="37" xfId="0" applyFont="1" applyFill="1" applyBorder="1" applyAlignment="1">
      <alignment horizontal="center" vertical="top" wrapText="1"/>
    </xf>
    <xf numFmtId="0" fontId="12" fillId="0" borderId="38" xfId="0" applyFont="1" applyFill="1" applyBorder="1" applyAlignment="1">
      <alignment horizontal="center" vertical="top" wrapText="1"/>
    </xf>
    <xf numFmtId="0" fontId="26" fillId="11" borderId="39" xfId="0" applyFont="1" applyFill="1" applyBorder="1" applyAlignment="1">
      <alignment vertical="top" wrapText="1"/>
    </xf>
    <xf numFmtId="0" fontId="12" fillId="12" borderId="33" xfId="0" applyFont="1" applyFill="1" applyBorder="1" applyAlignment="1">
      <alignment vertical="top" wrapText="1"/>
    </xf>
    <xf numFmtId="0" fontId="12" fillId="12" borderId="37" xfId="0" applyFont="1" applyFill="1" applyBorder="1" applyAlignment="1">
      <alignment vertical="top" wrapText="1"/>
    </xf>
    <xf numFmtId="0" fontId="11" fillId="11" borderId="39" xfId="0" applyFont="1" applyFill="1" applyBorder="1" applyAlignment="1">
      <alignment vertical="top" wrapText="1"/>
    </xf>
    <xf numFmtId="0" fontId="12" fillId="12" borderId="40" xfId="0" applyFont="1" applyFill="1" applyBorder="1" applyAlignment="1">
      <alignment vertical="top" wrapText="1"/>
    </xf>
    <xf numFmtId="0" fontId="0" fillId="0" borderId="39" xfId="0" applyBorder="1" applyAlignment="1">
      <alignment vertical="top" wrapText="1"/>
    </xf>
    <xf numFmtId="0" fontId="11" fillId="0" borderId="40" xfId="0" applyFont="1" applyBorder="1" applyAlignment="1">
      <alignment vertical="top" wrapText="1"/>
    </xf>
    <xf numFmtId="0" fontId="4" fillId="0" borderId="40" xfId="0" applyFont="1" applyBorder="1" applyAlignment="1">
      <alignment vertical="top" wrapText="1"/>
    </xf>
    <xf numFmtId="0" fontId="12" fillId="12" borderId="39" xfId="0" applyFont="1" applyFill="1" applyBorder="1" applyAlignment="1">
      <alignment vertical="top" wrapText="1"/>
    </xf>
    <xf numFmtId="0" fontId="4" fillId="0" borderId="40" xfId="0" applyFont="1" applyFill="1" applyBorder="1" applyAlignment="1">
      <alignment vertical="top" wrapText="1"/>
    </xf>
    <xf numFmtId="0" fontId="0" fillId="0" borderId="40" xfId="0" applyBorder="1" applyAlignment="1">
      <alignment wrapText="1"/>
    </xf>
    <xf numFmtId="0" fontId="26" fillId="0" borderId="40" xfId="0" applyFont="1" applyFill="1" applyBorder="1" applyAlignment="1">
      <alignment vertical="top" wrapText="1"/>
    </xf>
    <xf numFmtId="0" fontId="11" fillId="0" borderId="39" xfId="0" applyFont="1" applyFill="1" applyBorder="1" applyAlignment="1">
      <alignment vertical="top" wrapText="1"/>
    </xf>
    <xf numFmtId="0" fontId="11" fillId="0" borderId="40" xfId="0" applyFont="1" applyFill="1" applyBorder="1" applyAlignment="1">
      <alignment vertical="top" wrapText="1"/>
    </xf>
    <xf numFmtId="4" fontId="11" fillId="0" borderId="39" xfId="0" applyNumberFormat="1" applyFont="1" applyFill="1" applyBorder="1" applyAlignment="1">
      <alignment vertical="top" wrapText="1"/>
    </xf>
    <xf numFmtId="0" fontId="11" fillId="0" borderId="39" xfId="0" applyFont="1" applyBorder="1" applyAlignment="1">
      <alignment vertical="top" wrapText="1"/>
    </xf>
    <xf numFmtId="0" fontId="26" fillId="11" borderId="36" xfId="0" applyFont="1" applyFill="1" applyBorder="1" applyAlignment="1">
      <alignment vertical="top" wrapText="1"/>
    </xf>
    <xf numFmtId="0" fontId="11" fillId="0" borderId="36" xfId="0" applyFont="1" applyBorder="1" applyAlignment="1">
      <alignment vertical="top" wrapText="1"/>
    </xf>
    <xf numFmtId="0" fontId="11" fillId="11" borderId="36" xfId="0" applyFont="1" applyFill="1" applyBorder="1" applyAlignment="1">
      <alignment vertical="top" wrapText="1"/>
    </xf>
    <xf numFmtId="0" fontId="11" fillId="0" borderId="36" xfId="0" applyFont="1" applyFill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6</xdr:row>
      <xdr:rowOff>0</xdr:rowOff>
    </xdr:from>
    <xdr:to>
      <xdr:col>5</xdr:col>
      <xdr:colOff>238125</xdr:colOff>
      <xdr:row>6</xdr:row>
      <xdr:rowOff>0</xdr:rowOff>
    </xdr:to>
    <xdr:sp macro="" textlink="">
      <xdr:nvSpPr>
        <xdr:cNvPr id="2" name="AutoShape 9"/>
        <xdr:cNvSpPr>
          <a:spLocks noChangeArrowheads="1"/>
        </xdr:cNvSpPr>
      </xdr:nvSpPr>
      <xdr:spPr bwMode="auto">
        <a:xfrm>
          <a:off x="5638800" y="1247775"/>
          <a:ext cx="91440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6</xdr:row>
      <xdr:rowOff>0</xdr:rowOff>
    </xdr:from>
    <xdr:to>
      <xdr:col>3</xdr:col>
      <xdr:colOff>228600</xdr:colOff>
      <xdr:row>6</xdr:row>
      <xdr:rowOff>0</xdr:rowOff>
    </xdr:to>
    <xdr:sp macro="" textlink="">
      <xdr:nvSpPr>
        <xdr:cNvPr id="3" name="AutoShape 11"/>
        <xdr:cNvSpPr>
          <a:spLocks noChangeArrowheads="1"/>
        </xdr:cNvSpPr>
      </xdr:nvSpPr>
      <xdr:spPr bwMode="auto">
        <a:xfrm>
          <a:off x="2933700" y="1247775"/>
          <a:ext cx="676275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09825" y="23526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848475" y="23526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409825" y="23526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848475" y="23526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409825" y="23526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848475" y="23526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409825" y="23526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6848475" y="235267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12</xdr:row>
      <xdr:rowOff>0</xdr:rowOff>
    </xdr:from>
    <xdr:to>
      <xdr:col>4</xdr:col>
      <xdr:colOff>1885950</xdr:colOff>
      <xdr:row>12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848475" y="26765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12</xdr:row>
      <xdr:rowOff>0</xdr:rowOff>
    </xdr:from>
    <xdr:to>
      <xdr:col>4</xdr:col>
      <xdr:colOff>1885950</xdr:colOff>
      <xdr:row>12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6848475" y="26765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12</xdr:row>
      <xdr:rowOff>0</xdr:rowOff>
    </xdr:from>
    <xdr:to>
      <xdr:col>4</xdr:col>
      <xdr:colOff>1885950</xdr:colOff>
      <xdr:row>12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6848475" y="26765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12</xdr:row>
      <xdr:rowOff>0</xdr:rowOff>
    </xdr:from>
    <xdr:to>
      <xdr:col>4</xdr:col>
      <xdr:colOff>1885950</xdr:colOff>
      <xdr:row>12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6848475" y="2676525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0728/Palmetto%20J1%20MAC_Apri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angela.domenichini/AppData/Local/Microsoft/Windows/Temporary%20Internet%20Files/Content.Outlook/PYK8KU6K/Social%20Value%20Questionnaire%20Setup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4-6-12)"/>
      <sheetName val="Custom Qsts (2-8-11)"/>
      <sheetName val="Custom Qsts (7-16-10)"/>
      <sheetName val="Custom Qsts (6-14-10)"/>
      <sheetName val="Custom Qsts (1-20-10)"/>
      <sheetName val="Custom Qsts (1-14-10)"/>
      <sheetName val="Custom Qsts 1-7-10"/>
      <sheetName val="Custom Qsts 09-29-09"/>
      <sheetName val="Custom Qsts 06-04-09"/>
      <sheetName val="Custom Qsts 05-12-09"/>
      <sheetName val="Custom Qsts4-21-09"/>
      <sheetName val="Custom Qsts 1-6-08"/>
      <sheetName val="Custom Qsts (10-27-08)"/>
      <sheetName val="Types"/>
    </sheetNames>
    <sheetDataSet>
      <sheetData sheetId="0">
        <row r="1">
          <cell r="A1" t="str">
            <v xml:space="preserve">Model Instance Name: </v>
          </cell>
        </row>
        <row r="2">
          <cell r="A2" t="str">
            <v>CMS Palmetto GBA J1 MAC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cial Value Custom Qsts Setup"/>
      <sheetName val="Types"/>
    </sheetNames>
    <sheetDataSet>
      <sheetData sheetId="0"/>
      <sheetData sheetId="1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showGridLines="0" zoomScale="85" zoomScaleNormal="100" workbookViewId="0">
      <selection activeCell="A2" sqref="A2:B3"/>
    </sheetView>
  </sheetViews>
  <sheetFormatPr defaultRowHeight="12" customHeight="1"/>
  <cols>
    <col min="1" max="1" width="6.7109375" style="290" customWidth="1"/>
    <col min="2" max="2" width="37.28515625" style="290" customWidth="1"/>
    <col min="3" max="3" width="6.7109375" style="290" customWidth="1"/>
    <col min="4" max="4" width="37.28515625" style="290" customWidth="1"/>
    <col min="5" max="5" width="6.7109375" style="290" customWidth="1"/>
    <col min="6" max="6" width="37.28515625" style="290" customWidth="1"/>
    <col min="7" max="16384" width="9.140625" style="290"/>
  </cols>
  <sheetData>
    <row r="1" spans="1:6" s="291" customFormat="1" ht="15.75">
      <c r="A1" s="1" t="s">
        <v>261</v>
      </c>
      <c r="B1" s="289"/>
      <c r="C1" s="20"/>
      <c r="D1" s="290"/>
      <c r="E1" s="290"/>
      <c r="F1" s="290"/>
    </row>
    <row r="2" spans="1:6" s="291" customFormat="1" ht="15.75">
      <c r="A2" s="292" t="s">
        <v>262</v>
      </c>
      <c r="B2" s="289"/>
      <c r="C2" s="20"/>
      <c r="D2" s="290"/>
      <c r="E2" s="290"/>
      <c r="F2" s="290"/>
    </row>
    <row r="3" spans="1:6" s="291" customFormat="1" ht="15.75">
      <c r="A3" s="1" t="s">
        <v>263</v>
      </c>
      <c r="B3" s="292" t="s">
        <v>264</v>
      </c>
      <c r="C3" s="20"/>
      <c r="D3" s="290"/>
      <c r="E3" s="290"/>
      <c r="F3" s="290"/>
    </row>
    <row r="4" spans="1:6" s="291" customFormat="1" ht="18.75" thickBot="1">
      <c r="A4" s="2" t="s">
        <v>4</v>
      </c>
      <c r="B4" s="293">
        <v>39679</v>
      </c>
      <c r="C4" s="293"/>
      <c r="D4" s="294" t="s">
        <v>265</v>
      </c>
      <c r="E4" s="290"/>
      <c r="F4" s="290"/>
    </row>
    <row r="5" spans="1:6" s="291" customFormat="1" ht="15.75">
      <c r="A5" s="295" t="str">
        <f>A2&amp;" MODEL QUESTION LIST"</f>
        <v>CMS Palmetto GBA J1 MAC MODEL QUESTION LIST</v>
      </c>
      <c r="B5" s="296"/>
      <c r="C5" s="296"/>
      <c r="D5" s="296"/>
      <c r="E5" s="296"/>
      <c r="F5" s="297"/>
    </row>
    <row r="6" spans="1:6" s="291" customFormat="1" ht="16.5" thickBot="1">
      <c r="A6" s="298" t="s">
        <v>266</v>
      </c>
      <c r="B6" s="299"/>
      <c r="C6" s="299"/>
      <c r="D6" s="299"/>
      <c r="E6" s="299"/>
      <c r="F6" s="300"/>
    </row>
    <row r="7" spans="1:6" ht="13.5" thickBot="1">
      <c r="A7" s="301"/>
      <c r="B7" s="302" t="s">
        <v>267</v>
      </c>
      <c r="C7" s="301"/>
      <c r="D7" s="303" t="s">
        <v>268</v>
      </c>
      <c r="E7" s="301"/>
      <c r="F7" s="304" t="s">
        <v>269</v>
      </c>
    </row>
    <row r="8" spans="1:6" ht="24.75">
      <c r="A8" s="305"/>
      <c r="B8" s="306" t="s">
        <v>270</v>
      </c>
      <c r="C8" s="305"/>
      <c r="D8" s="307" t="s">
        <v>271</v>
      </c>
      <c r="E8" s="308"/>
      <c r="F8" s="309" t="s">
        <v>272</v>
      </c>
    </row>
    <row r="9" spans="1:6" ht="25.5">
      <c r="A9" s="305">
        <v>1</v>
      </c>
      <c r="B9" s="310" t="s">
        <v>273</v>
      </c>
      <c r="C9" s="305">
        <v>21</v>
      </c>
      <c r="D9" s="311" t="s">
        <v>274</v>
      </c>
      <c r="E9" s="305">
        <v>24</v>
      </c>
      <c r="F9" s="311" t="s">
        <v>275</v>
      </c>
    </row>
    <row r="10" spans="1:6" ht="25.5">
      <c r="A10" s="305">
        <v>2</v>
      </c>
      <c r="B10" s="310" t="s">
        <v>276</v>
      </c>
      <c r="C10" s="305">
        <v>22</v>
      </c>
      <c r="D10" s="311" t="s">
        <v>277</v>
      </c>
      <c r="E10" s="305"/>
      <c r="F10" s="312"/>
    </row>
    <row r="11" spans="1:6" ht="25.5">
      <c r="A11" s="305">
        <v>3</v>
      </c>
      <c r="B11" s="310" t="s">
        <v>278</v>
      </c>
      <c r="C11" s="305">
        <v>23</v>
      </c>
      <c r="D11" s="311" t="s">
        <v>279</v>
      </c>
      <c r="E11" s="305"/>
      <c r="F11" s="309" t="s">
        <v>280</v>
      </c>
    </row>
    <row r="12" spans="1:6" ht="24.75">
      <c r="A12" s="305"/>
      <c r="B12" s="313" t="s">
        <v>281</v>
      </c>
      <c r="C12" s="305"/>
      <c r="D12" s="311"/>
      <c r="E12" s="305">
        <v>25</v>
      </c>
      <c r="F12" s="311" t="s">
        <v>282</v>
      </c>
    </row>
    <row r="13" spans="1:6" ht="25.5">
      <c r="A13" s="305">
        <v>4</v>
      </c>
      <c r="B13" s="310" t="s">
        <v>283</v>
      </c>
      <c r="C13" s="308"/>
      <c r="D13" s="311"/>
      <c r="E13" s="305"/>
      <c r="F13" s="314"/>
    </row>
    <row r="14" spans="1:6" ht="25.5">
      <c r="A14" s="305">
        <v>5</v>
      </c>
      <c r="B14" s="310" t="s">
        <v>284</v>
      </c>
      <c r="C14" s="308"/>
      <c r="D14" s="311"/>
      <c r="E14" s="305"/>
      <c r="F14" s="309" t="s">
        <v>285</v>
      </c>
    </row>
    <row r="15" spans="1:6" ht="38.25">
      <c r="A15" s="305">
        <v>6</v>
      </c>
      <c r="B15" s="310" t="s">
        <v>286</v>
      </c>
      <c r="C15" s="308"/>
      <c r="D15" s="311"/>
      <c r="E15" s="305">
        <v>26</v>
      </c>
      <c r="F15" s="315" t="s">
        <v>287</v>
      </c>
    </row>
    <row r="16" spans="1:6" ht="24.75">
      <c r="A16" s="305"/>
      <c r="B16" s="313" t="s">
        <v>288</v>
      </c>
      <c r="C16" s="305"/>
      <c r="D16" s="311"/>
      <c r="E16" s="305"/>
      <c r="F16" s="316"/>
    </row>
    <row r="17" spans="1:6">
      <c r="A17" s="305">
        <v>7</v>
      </c>
      <c r="B17" s="317" t="s">
        <v>289</v>
      </c>
      <c r="C17" s="308"/>
      <c r="D17" s="311"/>
      <c r="E17" s="305"/>
      <c r="F17" s="318"/>
    </row>
    <row r="18" spans="1:6">
      <c r="A18" s="305">
        <v>8</v>
      </c>
      <c r="B18" s="317" t="s">
        <v>290</v>
      </c>
      <c r="C18" s="308"/>
      <c r="D18" s="311"/>
      <c r="E18" s="308"/>
      <c r="F18" s="318"/>
    </row>
    <row r="19" spans="1:6">
      <c r="A19" s="305">
        <v>9</v>
      </c>
      <c r="B19" s="317" t="s">
        <v>291</v>
      </c>
      <c r="C19" s="308"/>
      <c r="D19" s="311"/>
      <c r="E19" s="308"/>
      <c r="F19" s="311"/>
    </row>
    <row r="20" spans="1:6" ht="24.75">
      <c r="A20" s="305"/>
      <c r="B20" s="313" t="s">
        <v>292</v>
      </c>
      <c r="C20" s="305"/>
      <c r="D20" s="311"/>
      <c r="E20" s="308"/>
      <c r="F20" s="311"/>
    </row>
    <row r="21" spans="1:6" ht="36">
      <c r="A21" s="305">
        <v>10</v>
      </c>
      <c r="B21" s="317" t="s">
        <v>293</v>
      </c>
      <c r="C21" s="308"/>
      <c r="D21" s="311"/>
      <c r="E21" s="308"/>
      <c r="F21" s="311"/>
    </row>
    <row r="22" spans="1:6" ht="24">
      <c r="A22" s="305">
        <v>11</v>
      </c>
      <c r="B22" s="317" t="s">
        <v>294</v>
      </c>
      <c r="C22" s="308"/>
      <c r="D22" s="311"/>
      <c r="E22" s="308"/>
      <c r="F22" s="311"/>
    </row>
    <row r="23" spans="1:6" ht="24">
      <c r="A23" s="305">
        <v>12</v>
      </c>
      <c r="B23" s="319" t="s">
        <v>295</v>
      </c>
      <c r="C23" s="308"/>
      <c r="D23" s="311"/>
      <c r="E23" s="308"/>
      <c r="F23" s="311"/>
    </row>
    <row r="24" spans="1:6" ht="24">
      <c r="A24" s="305">
        <v>13</v>
      </c>
      <c r="B24" s="317" t="s">
        <v>296</v>
      </c>
      <c r="C24" s="308"/>
      <c r="D24" s="311"/>
      <c r="E24" s="308"/>
      <c r="F24" s="311"/>
    </row>
    <row r="25" spans="1:6" ht="24.75">
      <c r="A25" s="305"/>
      <c r="B25" s="313" t="s">
        <v>297</v>
      </c>
      <c r="C25" s="305"/>
      <c r="D25" s="311"/>
      <c r="E25" s="308"/>
      <c r="F25" s="311"/>
    </row>
    <row r="26" spans="1:6" ht="24">
      <c r="A26" s="305">
        <v>14</v>
      </c>
      <c r="B26" s="320" t="s">
        <v>298</v>
      </c>
      <c r="C26" s="308"/>
      <c r="D26" s="320"/>
      <c r="E26" s="308"/>
      <c r="F26" s="311"/>
    </row>
    <row r="27" spans="1:6" ht="24">
      <c r="A27" s="305">
        <v>15</v>
      </c>
      <c r="B27" s="320" t="s">
        <v>299</v>
      </c>
      <c r="C27" s="308"/>
      <c r="D27" s="320"/>
      <c r="E27" s="308"/>
      <c r="F27" s="320"/>
    </row>
    <row r="28" spans="1:6" ht="24">
      <c r="A28" s="305">
        <v>16</v>
      </c>
      <c r="B28" s="320" t="s">
        <v>300</v>
      </c>
      <c r="C28" s="308"/>
      <c r="D28" s="320"/>
      <c r="E28" s="308"/>
      <c r="F28" s="320"/>
    </row>
    <row r="29" spans="1:6" ht="24.75">
      <c r="A29" s="305"/>
      <c r="B29" s="313" t="s">
        <v>301</v>
      </c>
      <c r="C29" s="308"/>
      <c r="D29" s="317"/>
      <c r="E29" s="308"/>
      <c r="F29" s="317"/>
    </row>
    <row r="30" spans="1:6" ht="24">
      <c r="A30" s="305">
        <v>17</v>
      </c>
      <c r="B30" s="320" t="s">
        <v>302</v>
      </c>
      <c r="C30" s="308"/>
      <c r="D30" s="317"/>
      <c r="E30" s="308"/>
      <c r="F30" s="317"/>
    </row>
    <row r="31" spans="1:6" ht="24">
      <c r="A31" s="305">
        <v>18</v>
      </c>
      <c r="B31" s="320" t="s">
        <v>303</v>
      </c>
      <c r="C31" s="308"/>
      <c r="D31" s="317"/>
      <c r="E31" s="308"/>
      <c r="F31" s="317"/>
    </row>
    <row r="32" spans="1:6" ht="24">
      <c r="A32" s="305">
        <v>19</v>
      </c>
      <c r="B32" s="320" t="s">
        <v>304</v>
      </c>
      <c r="C32" s="308"/>
      <c r="D32" s="317"/>
      <c r="E32" s="308"/>
      <c r="F32" s="317"/>
    </row>
    <row r="33" spans="1:6" ht="36.75" thickBot="1">
      <c r="A33" s="321">
        <v>20</v>
      </c>
      <c r="B33" s="322" t="s">
        <v>305</v>
      </c>
      <c r="C33" s="323"/>
      <c r="D33" s="324"/>
      <c r="E33" s="323"/>
      <c r="F33" s="324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897"/>
  <sheetViews>
    <sheetView showGridLines="0" tabSelected="1" zoomScale="90" zoomScaleNormal="90" workbookViewId="0">
      <pane ySplit="7" topLeftCell="A8" activePane="bottomLeft" state="frozen"/>
      <selection activeCell="B6" sqref="B6"/>
      <selection pane="bottomLeft" activeCell="C24" sqref="C24"/>
    </sheetView>
  </sheetViews>
  <sheetFormatPr defaultRowHeight="12.75"/>
  <cols>
    <col min="1" max="1" width="17.5703125" style="7" customWidth="1"/>
    <col min="2" max="2" width="7.7109375" style="7" customWidth="1"/>
    <col min="3" max="3" width="35.85546875" style="281" customWidth="1"/>
    <col min="4" max="4" width="21.140625" style="281" customWidth="1"/>
    <col min="5" max="5" width="48.7109375" style="286" customWidth="1"/>
    <col min="6" max="6" width="7.5703125" style="287" bestFit="1" customWidth="1"/>
    <col min="7" max="7" width="10.7109375" style="288" customWidth="1"/>
    <col min="8" max="8" width="8.85546875" style="6" customWidth="1"/>
    <col min="9" max="9" width="9.5703125" style="6" customWidth="1"/>
    <col min="10" max="10" width="13.140625" style="6" customWidth="1"/>
    <col min="11" max="11" width="10.28515625" style="6" customWidth="1"/>
    <col min="12" max="17" width="9.140625" style="7"/>
    <col min="18" max="18" width="33.140625" style="7" bestFit="1" customWidth="1"/>
    <col min="19" max="16384" width="9.140625" style="7"/>
  </cols>
  <sheetData>
    <row r="1" spans="1:26" ht="15.75">
      <c r="A1" s="1" t="str">
        <f>'[1]Current Model Qsts'!A1</f>
        <v xml:space="preserve">Model Instance Name: </v>
      </c>
      <c r="B1" s="2"/>
      <c r="C1" s="3"/>
      <c r="D1" s="3"/>
      <c r="E1" s="4" t="s">
        <v>0</v>
      </c>
      <c r="F1" s="5"/>
      <c r="G1" s="4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>
      <c r="A2" s="9" t="str">
        <f>'[1]Current Model Qsts'!A2</f>
        <v>CMS Palmetto GBA J1 MAC</v>
      </c>
      <c r="B2" s="2"/>
      <c r="C2" s="3"/>
      <c r="D2" s="3"/>
      <c r="E2" s="10" t="s">
        <v>1</v>
      </c>
      <c r="F2" s="11"/>
      <c r="G2" s="10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>
      <c r="A3" s="1" t="s">
        <v>2</v>
      </c>
      <c r="B3" s="12"/>
      <c r="C3" s="3"/>
      <c r="D3" s="3"/>
      <c r="E3" s="13" t="s">
        <v>3</v>
      </c>
      <c r="F3" s="14"/>
      <c r="G3" s="15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>
      <c r="A4" s="2" t="s">
        <v>4</v>
      </c>
      <c r="B4" s="16">
        <v>41004</v>
      </c>
      <c r="C4" s="16"/>
      <c r="D4" s="12"/>
      <c r="E4" s="17" t="s">
        <v>5</v>
      </c>
      <c r="F4" s="18"/>
      <c r="G4" s="17"/>
      <c r="I4" s="7"/>
      <c r="J4" s="7"/>
      <c r="K4" s="7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6.5" thickBot="1">
      <c r="A5" s="2"/>
      <c r="B5" s="19"/>
      <c r="C5" s="20"/>
      <c r="D5" s="20"/>
      <c r="E5" s="21"/>
      <c r="F5" s="22"/>
      <c r="G5" s="21"/>
      <c r="I5" s="7"/>
      <c r="J5" s="7"/>
      <c r="K5" s="7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s="27" customFormat="1" ht="16.5" thickBot="1">
      <c r="A6" s="23" t="str">
        <f>A2&amp;" CUSTOM QUESTION LIST"</f>
        <v>CMS Palmetto GBA J1 MAC CUSTOM QUESTION LIST</v>
      </c>
      <c r="B6" s="24"/>
      <c r="C6" s="24"/>
      <c r="D6" s="24"/>
      <c r="E6" s="24"/>
      <c r="F6" s="24"/>
      <c r="G6" s="24"/>
      <c r="H6" s="24"/>
      <c r="I6" s="24"/>
      <c r="J6" s="24"/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s="34" customFormat="1" ht="38.25">
      <c r="A7" s="28" t="s">
        <v>6</v>
      </c>
      <c r="B7" s="29" t="s">
        <v>7</v>
      </c>
      <c r="C7" s="29" t="s">
        <v>8</v>
      </c>
      <c r="D7" s="29" t="s">
        <v>9</v>
      </c>
      <c r="E7" s="29" t="s">
        <v>10</v>
      </c>
      <c r="F7" s="29" t="s">
        <v>11</v>
      </c>
      <c r="G7" s="30" t="s">
        <v>12</v>
      </c>
      <c r="H7" s="29" t="s">
        <v>13</v>
      </c>
      <c r="I7" s="31" t="s">
        <v>14</v>
      </c>
      <c r="J7" s="31" t="s">
        <v>15</v>
      </c>
      <c r="K7" s="32" t="s">
        <v>16</v>
      </c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s="43" customFormat="1">
      <c r="A8" s="35">
        <v>51958</v>
      </c>
      <c r="B8" s="36"/>
      <c r="C8" s="36" t="s">
        <v>17</v>
      </c>
      <c r="D8" s="37"/>
      <c r="E8" s="38" t="s">
        <v>18</v>
      </c>
      <c r="F8" s="39"/>
      <c r="G8" s="40" t="s">
        <v>19</v>
      </c>
      <c r="H8" s="40" t="s">
        <v>20</v>
      </c>
      <c r="I8" s="41" t="s">
        <v>21</v>
      </c>
      <c r="J8" s="42" t="s">
        <v>22</v>
      </c>
      <c r="K8" s="39"/>
    </row>
    <row r="9" spans="1:26" s="43" customFormat="1">
      <c r="A9" s="35"/>
      <c r="B9" s="44"/>
      <c r="C9" s="44"/>
      <c r="D9" s="45"/>
      <c r="E9" s="46" t="s">
        <v>23</v>
      </c>
      <c r="F9" s="47"/>
      <c r="G9" s="42"/>
      <c r="H9" s="42"/>
      <c r="I9" s="41"/>
      <c r="J9" s="42"/>
      <c r="K9" s="48"/>
    </row>
    <row r="10" spans="1:26" s="43" customFormat="1" ht="25.5">
      <c r="A10" s="35"/>
      <c r="B10" s="44"/>
      <c r="C10" s="44"/>
      <c r="D10" s="49"/>
      <c r="E10" s="50" t="s">
        <v>24</v>
      </c>
      <c r="F10" s="48"/>
      <c r="G10" s="42"/>
      <c r="H10" s="42"/>
      <c r="I10" s="41"/>
      <c r="J10" s="42"/>
      <c r="K10" s="48"/>
    </row>
    <row r="11" spans="1:26" s="43" customFormat="1">
      <c r="A11" s="35"/>
      <c r="B11" s="44"/>
      <c r="C11" s="44"/>
      <c r="D11" s="45"/>
      <c r="E11" s="51" t="s">
        <v>25</v>
      </c>
      <c r="F11" s="48"/>
      <c r="G11" s="42"/>
      <c r="H11" s="42"/>
      <c r="I11" s="41"/>
      <c r="J11" s="42"/>
      <c r="K11" s="48"/>
    </row>
    <row r="12" spans="1:26" s="53" customFormat="1">
      <c r="A12" s="35"/>
      <c r="B12" s="44"/>
      <c r="C12" s="44"/>
      <c r="D12" s="45"/>
      <c r="E12" s="51" t="s">
        <v>26</v>
      </c>
      <c r="F12" s="48"/>
      <c r="G12" s="42"/>
      <c r="H12" s="42"/>
      <c r="I12" s="41"/>
      <c r="J12" s="42"/>
      <c r="K12" s="52"/>
    </row>
    <row r="13" spans="1:26" s="43" customFormat="1">
      <c r="A13" s="35"/>
      <c r="B13" s="44"/>
      <c r="C13" s="44"/>
      <c r="D13" s="49"/>
      <c r="E13" s="50" t="s">
        <v>27</v>
      </c>
      <c r="F13" s="48"/>
      <c r="G13" s="42"/>
      <c r="H13" s="42"/>
      <c r="I13" s="41"/>
      <c r="J13" s="42"/>
      <c r="K13" s="48"/>
    </row>
    <row r="14" spans="1:26" s="43" customFormat="1">
      <c r="A14" s="35"/>
      <c r="B14" s="44"/>
      <c r="C14" s="44"/>
      <c r="D14" s="45"/>
      <c r="E14" s="54" t="s">
        <v>28</v>
      </c>
      <c r="F14" s="48"/>
      <c r="G14" s="42"/>
      <c r="H14" s="42"/>
      <c r="I14" s="41"/>
      <c r="J14" s="42"/>
      <c r="K14" s="48"/>
    </row>
    <row r="15" spans="1:26" s="43" customFormat="1">
      <c r="A15" s="55"/>
      <c r="B15" s="56"/>
      <c r="C15" s="56"/>
      <c r="D15" s="57"/>
      <c r="E15" s="58" t="s">
        <v>29</v>
      </c>
      <c r="F15" s="59" t="s">
        <v>30</v>
      </c>
      <c r="G15" s="60"/>
      <c r="H15" s="60"/>
      <c r="I15" s="61"/>
      <c r="J15" s="60"/>
      <c r="K15" s="48"/>
    </row>
    <row r="16" spans="1:26" s="43" customFormat="1" ht="25.5">
      <c r="A16" s="62">
        <v>7000003</v>
      </c>
      <c r="B16" s="63" t="s">
        <v>30</v>
      </c>
      <c r="C16" s="64" t="s">
        <v>31</v>
      </c>
      <c r="D16" s="64"/>
      <c r="E16" s="65"/>
      <c r="F16" s="66"/>
      <c r="G16" s="67" t="s">
        <v>32</v>
      </c>
      <c r="H16" s="67" t="s">
        <v>20</v>
      </c>
      <c r="I16" s="68" t="s">
        <v>33</v>
      </c>
      <c r="J16" s="69" t="s">
        <v>22</v>
      </c>
      <c r="K16" s="65"/>
    </row>
    <row r="17" spans="1:26" s="76" customFormat="1" ht="12.75" customHeight="1">
      <c r="A17" s="70" t="s">
        <v>34</v>
      </c>
      <c r="B17" s="71"/>
      <c r="C17" s="70" t="s">
        <v>35</v>
      </c>
      <c r="D17" s="72" t="s">
        <v>36</v>
      </c>
      <c r="E17" s="72" t="s">
        <v>37</v>
      </c>
      <c r="F17" s="70"/>
      <c r="G17" s="73" t="s">
        <v>19</v>
      </c>
      <c r="H17" s="73" t="s">
        <v>20</v>
      </c>
      <c r="I17" s="74" t="s">
        <v>21</v>
      </c>
      <c r="J17" s="73" t="s">
        <v>22</v>
      </c>
      <c r="K17" s="75"/>
    </row>
    <row r="18" spans="1:26" s="76" customFormat="1" ht="25.5">
      <c r="A18" s="75"/>
      <c r="B18" s="77"/>
      <c r="C18" s="75"/>
      <c r="D18" s="75" t="s">
        <v>38</v>
      </c>
      <c r="E18" s="78" t="s">
        <v>39</v>
      </c>
      <c r="F18" s="75"/>
      <c r="G18" s="79"/>
      <c r="H18" s="79"/>
      <c r="I18" s="80"/>
      <c r="J18" s="79"/>
      <c r="K18" s="75"/>
    </row>
    <row r="19" spans="1:26" s="76" customFormat="1">
      <c r="A19" s="75"/>
      <c r="B19" s="77"/>
      <c r="C19" s="75"/>
      <c r="D19" s="75" t="s">
        <v>40</v>
      </c>
      <c r="E19" s="78" t="s">
        <v>41</v>
      </c>
      <c r="F19" s="75"/>
      <c r="G19" s="79"/>
      <c r="H19" s="79"/>
      <c r="I19" s="80"/>
      <c r="J19" s="79"/>
      <c r="K19" s="75"/>
    </row>
    <row r="20" spans="1:26" s="76" customFormat="1">
      <c r="A20" s="75"/>
      <c r="B20" s="77"/>
      <c r="C20" s="75"/>
      <c r="D20" s="75" t="s">
        <v>42</v>
      </c>
      <c r="E20" s="78" t="s">
        <v>43</v>
      </c>
      <c r="F20" s="75"/>
      <c r="G20" s="79"/>
      <c r="H20" s="79"/>
      <c r="I20" s="80"/>
      <c r="J20" s="79"/>
      <c r="K20" s="75"/>
    </row>
    <row r="21" spans="1:26" s="76" customFormat="1" ht="25.5">
      <c r="A21" s="75"/>
      <c r="B21" s="77"/>
      <c r="C21" s="75"/>
      <c r="D21" s="75" t="s">
        <v>44</v>
      </c>
      <c r="E21" s="81" t="s">
        <v>45</v>
      </c>
      <c r="F21" s="75"/>
      <c r="G21" s="79"/>
      <c r="H21" s="79"/>
      <c r="I21" s="80"/>
      <c r="J21" s="79"/>
      <c r="K21" s="75"/>
    </row>
    <row r="22" spans="1:26" s="76" customFormat="1">
      <c r="A22" s="75"/>
      <c r="B22" s="77"/>
      <c r="C22" s="75"/>
      <c r="D22" s="75" t="s">
        <v>46</v>
      </c>
      <c r="E22" s="81" t="s">
        <v>47</v>
      </c>
      <c r="F22" s="75"/>
      <c r="G22" s="79"/>
      <c r="H22" s="79"/>
      <c r="I22" s="80"/>
      <c r="J22" s="79"/>
      <c r="K22" s="75"/>
    </row>
    <row r="23" spans="1:26" s="76" customFormat="1">
      <c r="A23" s="75"/>
      <c r="B23" s="77"/>
      <c r="C23" s="75"/>
      <c r="D23" s="82" t="s">
        <v>48</v>
      </c>
      <c r="E23" s="82" t="s">
        <v>49</v>
      </c>
      <c r="F23" s="75"/>
      <c r="G23" s="79"/>
      <c r="H23" s="79"/>
      <c r="I23" s="80"/>
      <c r="J23" s="79"/>
      <c r="K23" s="75"/>
    </row>
    <row r="24" spans="1:26" s="76" customFormat="1">
      <c r="A24" s="75"/>
      <c r="B24" s="77"/>
      <c r="C24" s="75"/>
      <c r="D24" s="75" t="s">
        <v>50</v>
      </c>
      <c r="E24" s="78" t="s">
        <v>51</v>
      </c>
      <c r="F24" s="75"/>
      <c r="G24" s="79"/>
      <c r="H24" s="79"/>
      <c r="I24" s="80"/>
      <c r="J24" s="79"/>
      <c r="K24" s="75"/>
    </row>
    <row r="25" spans="1:26" s="76" customFormat="1" ht="25.5">
      <c r="A25" s="75"/>
      <c r="B25" s="77"/>
      <c r="C25" s="75"/>
      <c r="D25" s="75" t="s">
        <v>52</v>
      </c>
      <c r="E25" s="81" t="s">
        <v>53</v>
      </c>
      <c r="F25" s="75"/>
      <c r="G25" s="79"/>
      <c r="H25" s="79"/>
      <c r="I25" s="80"/>
      <c r="J25" s="79"/>
      <c r="K25" s="75"/>
    </row>
    <row r="26" spans="1:26" s="76" customFormat="1">
      <c r="A26" s="75"/>
      <c r="B26" s="77"/>
      <c r="C26" s="75"/>
      <c r="D26" s="82" t="s">
        <v>54</v>
      </c>
      <c r="E26" s="82" t="s">
        <v>55</v>
      </c>
      <c r="F26" s="75"/>
      <c r="G26" s="79"/>
      <c r="H26" s="79"/>
      <c r="I26" s="80"/>
      <c r="J26" s="79"/>
      <c r="K26" s="75"/>
    </row>
    <row r="27" spans="1:26" s="76" customFormat="1">
      <c r="A27" s="75"/>
      <c r="B27" s="77"/>
      <c r="C27" s="75"/>
      <c r="D27" s="75" t="s">
        <v>56</v>
      </c>
      <c r="E27" s="78" t="s">
        <v>57</v>
      </c>
      <c r="F27" s="75"/>
      <c r="G27" s="79"/>
      <c r="H27" s="79"/>
      <c r="I27" s="80"/>
      <c r="J27" s="79"/>
      <c r="K27" s="75"/>
    </row>
    <row r="28" spans="1:26" s="76" customFormat="1">
      <c r="A28" s="83"/>
      <c r="B28" s="84"/>
      <c r="C28" s="83"/>
      <c r="D28" s="83" t="s">
        <v>58</v>
      </c>
      <c r="E28" s="85" t="s">
        <v>29</v>
      </c>
      <c r="F28" s="86" t="s">
        <v>59</v>
      </c>
      <c r="G28" s="87"/>
      <c r="H28" s="87"/>
      <c r="I28" s="88"/>
      <c r="J28" s="87"/>
      <c r="K28" s="75"/>
    </row>
    <row r="29" spans="1:26" s="76" customFormat="1" ht="25.5">
      <c r="A29" s="89" t="s">
        <v>60</v>
      </c>
      <c r="B29" s="90" t="s">
        <v>59</v>
      </c>
      <c r="C29" s="89" t="s">
        <v>61</v>
      </c>
      <c r="D29" s="89"/>
      <c r="E29" s="91"/>
      <c r="F29" s="91"/>
      <c r="G29" s="92" t="s">
        <v>32</v>
      </c>
      <c r="H29" s="92" t="s">
        <v>20</v>
      </c>
      <c r="I29" s="92" t="s">
        <v>62</v>
      </c>
      <c r="J29" s="93" t="s">
        <v>22</v>
      </c>
      <c r="K29" s="91"/>
    </row>
    <row r="30" spans="1:26" s="104" customFormat="1" ht="51">
      <c r="A30" s="94" t="s">
        <v>63</v>
      </c>
      <c r="B30" s="95"/>
      <c r="C30" s="96" t="s">
        <v>64</v>
      </c>
      <c r="D30" s="97"/>
      <c r="E30" s="98" t="s">
        <v>65</v>
      </c>
      <c r="F30" s="95"/>
      <c r="G30" s="99" t="s">
        <v>66</v>
      </c>
      <c r="H30" s="100" t="s">
        <v>20</v>
      </c>
      <c r="I30" s="100" t="s">
        <v>21</v>
      </c>
      <c r="J30" s="100" t="s">
        <v>22</v>
      </c>
      <c r="K30" s="101" t="s">
        <v>67</v>
      </c>
      <c r="L30" s="102"/>
      <c r="M30" s="102"/>
      <c r="N30" s="102"/>
      <c r="O30" s="102"/>
      <c r="P30" s="102"/>
      <c r="Q30" s="102"/>
      <c r="R30" s="102"/>
      <c r="S30" s="103"/>
      <c r="T30" s="103"/>
      <c r="U30" s="103"/>
      <c r="V30" s="103"/>
      <c r="W30" s="103"/>
      <c r="X30" s="103"/>
      <c r="Y30" s="103"/>
      <c r="Z30" s="103"/>
    </row>
    <row r="31" spans="1:26" s="104" customFormat="1">
      <c r="A31" s="105"/>
      <c r="B31" s="106"/>
      <c r="C31" s="107"/>
      <c r="D31" s="108"/>
      <c r="E31" s="109" t="s">
        <v>68</v>
      </c>
      <c r="F31" s="106" t="s">
        <v>69</v>
      </c>
      <c r="G31" s="110"/>
      <c r="H31" s="111"/>
      <c r="I31" s="110"/>
      <c r="J31" s="111"/>
      <c r="K31" s="112"/>
      <c r="L31" s="102"/>
      <c r="M31" s="102"/>
      <c r="N31" s="102"/>
      <c r="O31" s="102"/>
      <c r="P31" s="102"/>
      <c r="Q31" s="102"/>
      <c r="R31" s="102"/>
      <c r="S31" s="103"/>
      <c r="T31" s="103"/>
      <c r="U31" s="103"/>
      <c r="V31" s="103"/>
      <c r="W31" s="103"/>
      <c r="X31" s="103"/>
      <c r="Y31" s="103"/>
      <c r="Z31" s="103"/>
    </row>
    <row r="32" spans="1:26" s="104" customFormat="1" ht="25.5">
      <c r="A32" s="113" t="s">
        <v>70</v>
      </c>
      <c r="B32" s="114" t="s">
        <v>69</v>
      </c>
      <c r="C32" s="115" t="s">
        <v>71</v>
      </c>
      <c r="D32" s="116"/>
      <c r="E32" s="117"/>
      <c r="F32" s="114"/>
      <c r="G32" s="117" t="s">
        <v>32</v>
      </c>
      <c r="H32" s="118" t="s">
        <v>72</v>
      </c>
      <c r="I32" s="119" t="s">
        <v>73</v>
      </c>
      <c r="J32" s="118" t="s">
        <v>22</v>
      </c>
      <c r="K32" s="118" t="s">
        <v>74</v>
      </c>
      <c r="L32" s="102"/>
      <c r="M32" s="102"/>
      <c r="N32" s="102"/>
      <c r="O32" s="102"/>
      <c r="P32" s="102"/>
      <c r="Q32" s="102"/>
      <c r="R32" s="102"/>
      <c r="S32" s="103"/>
      <c r="T32" s="103"/>
      <c r="U32" s="103"/>
      <c r="V32" s="103"/>
      <c r="W32" s="103"/>
      <c r="X32" s="103"/>
      <c r="Y32" s="103"/>
      <c r="Z32" s="103"/>
    </row>
    <row r="33" spans="1:17" s="129" customFormat="1" ht="51">
      <c r="A33" s="120" t="s">
        <v>75</v>
      </c>
      <c r="B33" s="121"/>
      <c r="C33" s="122" t="s">
        <v>76</v>
      </c>
      <c r="D33" s="123" t="s">
        <v>77</v>
      </c>
      <c r="E33" s="123" t="s">
        <v>65</v>
      </c>
      <c r="F33" s="124" t="s">
        <v>78</v>
      </c>
      <c r="G33" s="125" t="s">
        <v>66</v>
      </c>
      <c r="H33" s="126" t="s">
        <v>20</v>
      </c>
      <c r="I33" s="125" t="s">
        <v>79</v>
      </c>
      <c r="J33" s="127" t="s">
        <v>80</v>
      </c>
      <c r="K33" s="125" t="s">
        <v>81</v>
      </c>
      <c r="L33" s="128"/>
      <c r="M33" s="128"/>
      <c r="N33" s="128"/>
      <c r="O33" s="128"/>
      <c r="P33" s="128"/>
      <c r="Q33" s="128"/>
    </row>
    <row r="34" spans="1:17" s="129" customFormat="1">
      <c r="A34" s="130"/>
      <c r="B34" s="131"/>
      <c r="C34" s="132"/>
      <c r="D34" s="123" t="s">
        <v>82</v>
      </c>
      <c r="E34" s="133" t="s">
        <v>83</v>
      </c>
      <c r="F34" s="134"/>
      <c r="G34" s="135"/>
      <c r="H34" s="136"/>
      <c r="I34" s="135"/>
      <c r="J34" s="137"/>
      <c r="K34" s="135"/>
      <c r="L34" s="128"/>
      <c r="M34" s="128"/>
      <c r="N34" s="128"/>
      <c r="O34" s="128"/>
      <c r="P34" s="128"/>
      <c r="Q34" s="128"/>
    </row>
    <row r="35" spans="1:17" s="129" customFormat="1" ht="51">
      <c r="A35" s="120" t="s">
        <v>84</v>
      </c>
      <c r="B35" s="138" t="s">
        <v>85</v>
      </c>
      <c r="C35" s="122" t="s">
        <v>86</v>
      </c>
      <c r="D35" s="123" t="s">
        <v>87</v>
      </c>
      <c r="E35" s="123" t="s">
        <v>88</v>
      </c>
      <c r="F35" s="139"/>
      <c r="G35" s="125" t="s">
        <v>66</v>
      </c>
      <c r="H35" s="126" t="s">
        <v>20</v>
      </c>
      <c r="I35" s="125" t="s">
        <v>62</v>
      </c>
      <c r="J35" s="127" t="s">
        <v>80</v>
      </c>
      <c r="K35" s="125" t="s">
        <v>89</v>
      </c>
      <c r="L35" s="128"/>
      <c r="M35" s="128"/>
      <c r="N35" s="128"/>
      <c r="O35" s="128"/>
      <c r="P35" s="128"/>
      <c r="Q35" s="128"/>
    </row>
    <row r="36" spans="1:17" s="129" customFormat="1">
      <c r="A36" s="140"/>
      <c r="B36" s="141"/>
      <c r="C36" s="142"/>
      <c r="D36" s="123" t="s">
        <v>90</v>
      </c>
      <c r="E36" s="143" t="s">
        <v>91</v>
      </c>
      <c r="F36" s="144"/>
      <c r="G36" s="145"/>
      <c r="H36" s="146"/>
      <c r="I36" s="145"/>
      <c r="J36" s="147"/>
      <c r="K36" s="145"/>
      <c r="L36" s="128"/>
      <c r="M36" s="128"/>
      <c r="N36" s="128"/>
      <c r="O36" s="128"/>
      <c r="P36" s="128"/>
      <c r="Q36" s="128"/>
    </row>
    <row r="37" spans="1:17" s="129" customFormat="1">
      <c r="A37" s="140"/>
      <c r="B37" s="141"/>
      <c r="C37" s="142"/>
      <c r="D37" s="123" t="s">
        <v>92</v>
      </c>
      <c r="E37" s="143" t="s">
        <v>93</v>
      </c>
      <c r="F37" s="144"/>
      <c r="G37" s="145"/>
      <c r="H37" s="146"/>
      <c r="I37" s="145"/>
      <c r="J37" s="147"/>
      <c r="K37" s="145"/>
      <c r="L37" s="128"/>
      <c r="M37" s="128"/>
      <c r="N37" s="128"/>
      <c r="O37" s="128"/>
      <c r="P37" s="128"/>
      <c r="Q37" s="128"/>
    </row>
    <row r="38" spans="1:17" s="129" customFormat="1">
      <c r="A38" s="140"/>
      <c r="B38" s="141"/>
      <c r="C38" s="142"/>
      <c r="D38" s="123" t="s">
        <v>94</v>
      </c>
      <c r="E38" s="143" t="s">
        <v>95</v>
      </c>
      <c r="F38" s="148" t="s">
        <v>96</v>
      </c>
      <c r="G38" s="145"/>
      <c r="H38" s="146"/>
      <c r="I38" s="145"/>
      <c r="J38" s="147"/>
      <c r="K38" s="145"/>
      <c r="L38" s="128"/>
      <c r="M38" s="128"/>
      <c r="N38" s="128"/>
      <c r="O38" s="128"/>
      <c r="P38" s="128"/>
      <c r="Q38" s="128"/>
    </row>
    <row r="39" spans="1:17" s="129" customFormat="1">
      <c r="A39" s="149"/>
      <c r="B39" s="150"/>
      <c r="C39" s="132"/>
      <c r="D39" s="123" t="s">
        <v>97</v>
      </c>
      <c r="E39" s="133" t="s">
        <v>98</v>
      </c>
      <c r="F39" s="151" t="s">
        <v>96</v>
      </c>
      <c r="G39" s="135"/>
      <c r="H39" s="136"/>
      <c r="I39" s="135"/>
      <c r="J39" s="137"/>
      <c r="K39" s="135"/>
      <c r="L39" s="128"/>
      <c r="M39" s="128"/>
      <c r="N39" s="128"/>
      <c r="O39" s="128"/>
      <c r="P39" s="128"/>
      <c r="Q39" s="128"/>
    </row>
    <row r="40" spans="1:17" s="129" customFormat="1" ht="51">
      <c r="A40" s="152" t="s">
        <v>99</v>
      </c>
      <c r="B40" s="138" t="s">
        <v>96</v>
      </c>
      <c r="C40" s="122" t="s">
        <v>100</v>
      </c>
      <c r="D40" s="123" t="s">
        <v>101</v>
      </c>
      <c r="E40" s="123" t="s">
        <v>102</v>
      </c>
      <c r="F40" s="139"/>
      <c r="G40" s="125" t="s">
        <v>66</v>
      </c>
      <c r="H40" s="126" t="s">
        <v>20</v>
      </c>
      <c r="I40" s="125" t="s">
        <v>62</v>
      </c>
      <c r="J40" s="127" t="s">
        <v>80</v>
      </c>
      <c r="K40" s="125" t="s">
        <v>103</v>
      </c>
      <c r="L40" s="128"/>
      <c r="M40" s="128"/>
      <c r="N40" s="128"/>
      <c r="O40" s="128"/>
      <c r="P40" s="128"/>
      <c r="Q40" s="128"/>
    </row>
    <row r="41" spans="1:17" s="129" customFormat="1">
      <c r="A41" s="140"/>
      <c r="B41" s="141"/>
      <c r="C41" s="142"/>
      <c r="D41" s="123" t="s">
        <v>104</v>
      </c>
      <c r="E41" s="143" t="s">
        <v>105</v>
      </c>
      <c r="F41" s="148" t="s">
        <v>106</v>
      </c>
      <c r="G41" s="145"/>
      <c r="H41" s="146"/>
      <c r="I41" s="145"/>
      <c r="J41" s="147"/>
      <c r="K41" s="145"/>
      <c r="L41" s="128"/>
      <c r="M41" s="128"/>
      <c r="N41" s="128"/>
      <c r="O41" s="128"/>
      <c r="P41" s="128"/>
      <c r="Q41" s="128"/>
    </row>
    <row r="42" spans="1:17" s="129" customFormat="1">
      <c r="A42" s="140"/>
      <c r="B42" s="141"/>
      <c r="C42" s="142"/>
      <c r="D42" s="123" t="s">
        <v>107</v>
      </c>
      <c r="E42" s="143" t="s">
        <v>108</v>
      </c>
      <c r="F42" s="144"/>
      <c r="G42" s="145"/>
      <c r="H42" s="146"/>
      <c r="I42" s="145"/>
      <c r="J42" s="147"/>
      <c r="K42" s="145"/>
      <c r="L42" s="128"/>
      <c r="M42" s="128"/>
      <c r="N42" s="128"/>
      <c r="O42" s="128"/>
      <c r="P42" s="128"/>
      <c r="Q42" s="128"/>
    </row>
    <row r="43" spans="1:17" s="129" customFormat="1">
      <c r="A43" s="140"/>
      <c r="B43" s="141"/>
      <c r="C43" s="142"/>
      <c r="D43" s="123" t="s">
        <v>109</v>
      </c>
      <c r="E43" s="143" t="s">
        <v>110</v>
      </c>
      <c r="F43" s="148" t="s">
        <v>111</v>
      </c>
      <c r="G43" s="145"/>
      <c r="H43" s="146"/>
      <c r="I43" s="145"/>
      <c r="J43" s="147"/>
      <c r="K43" s="145"/>
      <c r="L43" s="128"/>
      <c r="M43" s="128"/>
      <c r="N43" s="128"/>
      <c r="O43" s="128"/>
      <c r="P43" s="128"/>
      <c r="Q43" s="128"/>
    </row>
    <row r="44" spans="1:17" s="129" customFormat="1">
      <c r="A44" s="140"/>
      <c r="B44" s="141"/>
      <c r="C44" s="142"/>
      <c r="D44" s="123" t="s">
        <v>112</v>
      </c>
      <c r="E44" s="143" t="s">
        <v>113</v>
      </c>
      <c r="F44" s="144"/>
      <c r="G44" s="145"/>
      <c r="H44" s="146"/>
      <c r="I44" s="145"/>
      <c r="J44" s="147"/>
      <c r="K44" s="145"/>
      <c r="L44" s="128"/>
      <c r="M44" s="128"/>
      <c r="N44" s="128"/>
      <c r="O44" s="128"/>
      <c r="P44" s="128"/>
      <c r="Q44" s="128"/>
    </row>
    <row r="45" spans="1:17" s="129" customFormat="1">
      <c r="A45" s="149"/>
      <c r="B45" s="150"/>
      <c r="C45" s="132"/>
      <c r="D45" s="123" t="s">
        <v>114</v>
      </c>
      <c r="E45" s="133" t="s">
        <v>115</v>
      </c>
      <c r="F45" s="151" t="s">
        <v>116</v>
      </c>
      <c r="G45" s="153"/>
      <c r="H45" s="154"/>
      <c r="I45" s="153"/>
      <c r="J45" s="155"/>
      <c r="K45" s="153"/>
      <c r="L45" s="128"/>
      <c r="M45" s="128"/>
      <c r="N45" s="128"/>
      <c r="O45" s="128"/>
      <c r="P45" s="128"/>
      <c r="Q45" s="128"/>
    </row>
    <row r="46" spans="1:17" s="129" customFormat="1" ht="38.25">
      <c r="A46" s="156" t="s">
        <v>117</v>
      </c>
      <c r="B46" s="157" t="s">
        <v>106</v>
      </c>
      <c r="C46" s="156" t="s">
        <v>118</v>
      </c>
      <c r="D46" s="158"/>
      <c r="E46" s="159"/>
      <c r="F46" s="160"/>
      <c r="G46" s="161" t="s">
        <v>119</v>
      </c>
      <c r="H46" s="126" t="s">
        <v>20</v>
      </c>
      <c r="I46" s="161" t="s">
        <v>62</v>
      </c>
      <c r="J46" s="161" t="s">
        <v>80</v>
      </c>
      <c r="K46" s="161" t="s">
        <v>120</v>
      </c>
      <c r="L46" s="128"/>
      <c r="M46" s="128"/>
      <c r="N46" s="128"/>
      <c r="O46" s="128"/>
      <c r="P46" s="128"/>
      <c r="Q46" s="128"/>
    </row>
    <row r="47" spans="1:17" s="129" customFormat="1" ht="38.25">
      <c r="A47" s="156" t="s">
        <v>121</v>
      </c>
      <c r="B47" s="157" t="s">
        <v>111</v>
      </c>
      <c r="C47" s="156" t="s">
        <v>118</v>
      </c>
      <c r="D47" s="158"/>
      <c r="E47" s="159"/>
      <c r="F47" s="160"/>
      <c r="G47" s="161" t="s">
        <v>119</v>
      </c>
      <c r="H47" s="126" t="s">
        <v>20</v>
      </c>
      <c r="I47" s="161" t="s">
        <v>62</v>
      </c>
      <c r="J47" s="161" t="s">
        <v>80</v>
      </c>
      <c r="K47" s="161" t="s">
        <v>122</v>
      </c>
      <c r="L47" s="128"/>
      <c r="M47" s="128"/>
      <c r="N47" s="128"/>
      <c r="O47" s="128"/>
      <c r="P47" s="128"/>
      <c r="Q47" s="128"/>
    </row>
    <row r="48" spans="1:17" s="129" customFormat="1" ht="38.25">
      <c r="A48" s="156" t="s">
        <v>123</v>
      </c>
      <c r="B48" s="157" t="s">
        <v>116</v>
      </c>
      <c r="C48" s="156" t="s">
        <v>124</v>
      </c>
      <c r="D48" s="158"/>
      <c r="E48" s="159"/>
      <c r="F48" s="160"/>
      <c r="G48" s="161" t="s">
        <v>119</v>
      </c>
      <c r="H48" s="126" t="s">
        <v>20</v>
      </c>
      <c r="I48" s="161" t="s">
        <v>62</v>
      </c>
      <c r="J48" s="161" t="s">
        <v>80</v>
      </c>
      <c r="K48" s="161" t="s">
        <v>125</v>
      </c>
      <c r="L48" s="128"/>
      <c r="M48" s="128"/>
      <c r="N48" s="128"/>
      <c r="O48" s="128"/>
      <c r="P48" s="128"/>
      <c r="Q48" s="128"/>
    </row>
    <row r="49" spans="1:26" s="129" customFormat="1" ht="51">
      <c r="A49" s="162" t="s">
        <v>126</v>
      </c>
      <c r="B49" s="138" t="s">
        <v>127</v>
      </c>
      <c r="C49" s="162" t="s">
        <v>128</v>
      </c>
      <c r="D49" s="163"/>
      <c r="E49" s="162"/>
      <c r="F49" s="164"/>
      <c r="G49" s="125" t="s">
        <v>119</v>
      </c>
      <c r="H49" s="126" t="s">
        <v>20</v>
      </c>
      <c r="I49" s="125" t="s">
        <v>62</v>
      </c>
      <c r="J49" s="125" t="s">
        <v>80</v>
      </c>
      <c r="K49" s="125" t="s">
        <v>129</v>
      </c>
      <c r="L49" s="128"/>
      <c r="M49" s="128"/>
      <c r="N49" s="128"/>
      <c r="O49" s="128"/>
      <c r="P49" s="128"/>
      <c r="Q49" s="128"/>
    </row>
    <row r="50" spans="1:26" s="129" customFormat="1" ht="12.75" customHeight="1">
      <c r="A50" s="165" t="s">
        <v>130</v>
      </c>
      <c r="B50" s="166"/>
      <c r="C50" s="165" t="s">
        <v>131</v>
      </c>
      <c r="D50" s="165" t="s">
        <v>132</v>
      </c>
      <c r="E50" s="167" t="s">
        <v>79</v>
      </c>
      <c r="F50" s="166"/>
      <c r="G50" s="166" t="s">
        <v>66</v>
      </c>
      <c r="H50" s="166" t="s">
        <v>20</v>
      </c>
      <c r="I50" s="166" t="s">
        <v>33</v>
      </c>
      <c r="J50" s="168"/>
      <c r="K50" s="169" t="s">
        <v>133</v>
      </c>
      <c r="L50" s="128"/>
      <c r="M50" s="128"/>
      <c r="N50" s="128"/>
      <c r="O50" s="128"/>
      <c r="P50" s="128"/>
      <c r="Q50" s="128"/>
    </row>
    <row r="51" spans="1:26" s="129" customFormat="1" ht="25.5">
      <c r="A51" s="170"/>
      <c r="B51" s="171"/>
      <c r="C51" s="170"/>
      <c r="D51" s="165" t="s">
        <v>134</v>
      </c>
      <c r="E51" s="170" t="s">
        <v>135</v>
      </c>
      <c r="F51" s="171"/>
      <c r="G51" s="171"/>
      <c r="H51" s="171"/>
      <c r="I51" s="171"/>
      <c r="J51" s="172"/>
      <c r="K51" s="173"/>
      <c r="L51" s="128"/>
      <c r="M51" s="128"/>
      <c r="N51" s="128"/>
      <c r="O51" s="128"/>
      <c r="P51" s="128"/>
      <c r="Q51" s="128"/>
    </row>
    <row r="52" spans="1:26" s="129" customFormat="1">
      <c r="A52" s="174">
        <v>51957</v>
      </c>
      <c r="B52" s="174"/>
      <c r="C52" s="175" t="s">
        <v>136</v>
      </c>
      <c r="D52" s="176"/>
      <c r="E52" s="177" t="s">
        <v>137</v>
      </c>
      <c r="F52" s="177"/>
      <c r="G52" s="178" t="s">
        <v>19</v>
      </c>
      <c r="H52" s="179" t="s">
        <v>20</v>
      </c>
      <c r="I52" s="178" t="s">
        <v>21</v>
      </c>
      <c r="J52" s="180"/>
      <c r="K52" s="178" t="s">
        <v>138</v>
      </c>
      <c r="L52" s="102"/>
      <c r="M52" s="102"/>
      <c r="N52" s="102"/>
      <c r="O52" s="102"/>
      <c r="P52" s="102"/>
      <c r="Q52" s="102"/>
      <c r="R52" s="102"/>
      <c r="S52" s="103"/>
      <c r="T52" s="103"/>
      <c r="U52" s="103"/>
      <c r="V52" s="103"/>
      <c r="W52" s="103"/>
      <c r="X52" s="103"/>
      <c r="Y52" s="103"/>
      <c r="Z52" s="103"/>
    </row>
    <row r="53" spans="1:26" s="129" customFormat="1">
      <c r="A53" s="174"/>
      <c r="B53" s="174"/>
      <c r="C53" s="175"/>
      <c r="D53" s="176"/>
      <c r="E53" s="181" t="s">
        <v>139</v>
      </c>
      <c r="F53" s="177"/>
      <c r="G53" s="178"/>
      <c r="I53" s="178"/>
      <c r="J53" s="180"/>
      <c r="K53" s="178"/>
      <c r="L53" s="102"/>
      <c r="M53" s="102"/>
      <c r="N53" s="102"/>
      <c r="O53" s="102"/>
      <c r="P53" s="102"/>
      <c r="Q53" s="102"/>
      <c r="R53" s="102"/>
      <c r="S53" s="103"/>
      <c r="T53" s="103"/>
      <c r="U53" s="103"/>
      <c r="V53" s="103"/>
      <c r="W53" s="103"/>
      <c r="X53" s="103"/>
      <c r="Y53" s="103"/>
      <c r="Z53" s="103"/>
    </row>
    <row r="54" spans="1:26" s="129" customFormat="1">
      <c r="A54" s="174"/>
      <c r="B54" s="174"/>
      <c r="C54" s="175"/>
      <c r="D54" s="176"/>
      <c r="E54" s="181" t="s">
        <v>140</v>
      </c>
      <c r="F54" s="177"/>
      <c r="G54" s="178"/>
      <c r="I54" s="178"/>
      <c r="J54" s="180"/>
      <c r="K54" s="178"/>
      <c r="L54" s="102"/>
      <c r="M54" s="102"/>
      <c r="N54" s="102"/>
      <c r="O54" s="102"/>
      <c r="P54" s="102"/>
      <c r="Q54" s="102"/>
      <c r="R54" s="102"/>
      <c r="S54" s="103"/>
      <c r="T54" s="103"/>
      <c r="U54" s="103"/>
      <c r="V54" s="103"/>
      <c r="W54" s="103"/>
      <c r="X54" s="103"/>
      <c r="Y54" s="103"/>
      <c r="Z54" s="103"/>
    </row>
    <row r="55" spans="1:26" s="129" customFormat="1">
      <c r="A55" s="174"/>
      <c r="B55" s="174"/>
      <c r="C55" s="175"/>
      <c r="D55" s="176"/>
      <c r="E55" s="181" t="s">
        <v>141</v>
      </c>
      <c r="F55" s="177"/>
      <c r="G55" s="178"/>
      <c r="I55" s="178"/>
      <c r="J55" s="180"/>
      <c r="K55" s="178"/>
      <c r="L55" s="102"/>
      <c r="M55" s="102"/>
      <c r="N55" s="102"/>
      <c r="O55" s="102"/>
      <c r="P55" s="102"/>
      <c r="Q55" s="102"/>
      <c r="R55" s="102"/>
      <c r="S55" s="103"/>
      <c r="T55" s="103"/>
      <c r="U55" s="103"/>
      <c r="V55" s="103"/>
      <c r="W55" s="103"/>
      <c r="X55" s="103"/>
      <c r="Y55" s="103"/>
      <c r="Z55" s="103"/>
    </row>
    <row r="56" spans="1:26" s="129" customFormat="1">
      <c r="A56" s="182"/>
      <c r="B56" s="182"/>
      <c r="C56" s="183"/>
      <c r="D56" s="184"/>
      <c r="E56" s="185" t="s">
        <v>142</v>
      </c>
      <c r="F56" s="170"/>
      <c r="G56" s="173"/>
      <c r="I56" s="173"/>
      <c r="J56" s="172"/>
      <c r="K56" s="173"/>
      <c r="L56" s="102"/>
      <c r="M56" s="102"/>
      <c r="N56" s="102"/>
      <c r="O56" s="102"/>
      <c r="P56" s="102"/>
      <c r="Q56" s="102"/>
      <c r="R56" s="102"/>
      <c r="S56" s="103"/>
      <c r="T56" s="103"/>
      <c r="U56" s="103"/>
      <c r="V56" s="103"/>
      <c r="W56" s="103"/>
      <c r="X56" s="103"/>
      <c r="Y56" s="103"/>
      <c r="Z56" s="103"/>
    </row>
    <row r="57" spans="1:26" s="194" customFormat="1" ht="48">
      <c r="A57" s="186" t="s">
        <v>143</v>
      </c>
      <c r="B57" s="187"/>
      <c r="C57" s="188" t="s">
        <v>144</v>
      </c>
      <c r="D57" s="189" t="s">
        <v>145</v>
      </c>
      <c r="E57" s="190" t="s">
        <v>146</v>
      </c>
      <c r="F57" s="191"/>
      <c r="G57" s="192" t="s">
        <v>147</v>
      </c>
      <c r="H57" s="193" t="s">
        <v>148</v>
      </c>
      <c r="I57" s="187" t="s">
        <v>21</v>
      </c>
      <c r="J57" s="192" t="s">
        <v>149</v>
      </c>
      <c r="K57" s="187" t="s">
        <v>150</v>
      </c>
      <c r="R57" s="195"/>
    </row>
    <row r="58" spans="1:26" s="194" customFormat="1">
      <c r="A58" s="196"/>
      <c r="B58" s="197"/>
      <c r="C58" s="198"/>
      <c r="D58" s="189" t="s">
        <v>151</v>
      </c>
      <c r="E58" s="190" t="s">
        <v>152</v>
      </c>
      <c r="F58" s="199"/>
      <c r="G58" s="200"/>
      <c r="H58" s="201"/>
      <c r="I58" s="197"/>
      <c r="J58" s="202" t="s">
        <v>153</v>
      </c>
      <c r="K58" s="197"/>
      <c r="R58" s="195"/>
    </row>
    <row r="59" spans="1:26" s="205" customFormat="1">
      <c r="A59" s="196"/>
      <c r="B59" s="197"/>
      <c r="C59" s="198"/>
      <c r="D59" s="189" t="s">
        <v>154</v>
      </c>
      <c r="E59" s="190" t="s">
        <v>155</v>
      </c>
      <c r="F59" s="203"/>
      <c r="G59" s="204"/>
      <c r="H59" s="201"/>
      <c r="I59" s="197"/>
      <c r="J59" s="202" t="s">
        <v>156</v>
      </c>
      <c r="K59" s="197"/>
    </row>
    <row r="60" spans="1:26" s="205" customFormat="1" ht="25.5">
      <c r="A60" s="196"/>
      <c r="B60" s="197"/>
      <c r="C60" s="198"/>
      <c r="D60" s="189" t="s">
        <v>157</v>
      </c>
      <c r="E60" s="190" t="s">
        <v>158</v>
      </c>
      <c r="F60" s="203"/>
      <c r="G60" s="204"/>
      <c r="H60" s="201"/>
      <c r="I60" s="197"/>
      <c r="J60" s="200"/>
      <c r="K60" s="197"/>
    </row>
    <row r="61" spans="1:26" s="205" customFormat="1" ht="25.5">
      <c r="A61" s="196"/>
      <c r="B61" s="206"/>
      <c r="C61" s="198"/>
      <c r="D61" s="189" t="s">
        <v>159</v>
      </c>
      <c r="E61" s="190" t="s">
        <v>160</v>
      </c>
      <c r="F61" s="203"/>
      <c r="G61" s="204"/>
      <c r="H61" s="201"/>
      <c r="I61" s="207"/>
      <c r="J61" s="200"/>
      <c r="K61" s="207"/>
    </row>
    <row r="62" spans="1:26" s="205" customFormat="1">
      <c r="A62" s="196"/>
      <c r="B62" s="206"/>
      <c r="C62" s="198"/>
      <c r="D62" s="189" t="s">
        <v>161</v>
      </c>
      <c r="E62" s="190" t="s">
        <v>162</v>
      </c>
      <c r="F62" s="203"/>
      <c r="G62" s="204"/>
      <c r="H62" s="208"/>
      <c r="I62" s="207"/>
      <c r="J62" s="200"/>
      <c r="K62" s="207"/>
    </row>
    <row r="63" spans="1:26" s="205" customFormat="1">
      <c r="A63" s="196"/>
      <c r="B63" s="206"/>
      <c r="C63" s="198"/>
      <c r="D63" s="189" t="s">
        <v>163</v>
      </c>
      <c r="E63" s="190" t="s">
        <v>164</v>
      </c>
      <c r="F63" s="203"/>
      <c r="G63" s="204"/>
      <c r="H63" s="208"/>
      <c r="I63" s="207"/>
      <c r="J63" s="200"/>
      <c r="K63" s="207"/>
    </row>
    <row r="64" spans="1:26" s="216" customFormat="1">
      <c r="A64" s="209"/>
      <c r="B64" s="210"/>
      <c r="C64" s="211"/>
      <c r="D64" s="212" t="s">
        <v>165</v>
      </c>
      <c r="E64" s="213" t="s">
        <v>166</v>
      </c>
      <c r="F64" s="214"/>
      <c r="G64" s="202"/>
      <c r="H64" s="215"/>
      <c r="I64" s="210"/>
      <c r="J64" s="202"/>
      <c r="K64" s="210"/>
      <c r="R64" s="217"/>
    </row>
    <row r="65" spans="1:18" s="216" customFormat="1">
      <c r="A65" s="209"/>
      <c r="B65" s="218"/>
      <c r="C65" s="211"/>
      <c r="D65" s="212" t="s">
        <v>167</v>
      </c>
      <c r="E65" s="213" t="s">
        <v>168</v>
      </c>
      <c r="F65" s="214"/>
      <c r="G65" s="219"/>
      <c r="H65" s="220"/>
      <c r="I65" s="218"/>
      <c r="J65" s="202"/>
      <c r="K65" s="218"/>
      <c r="R65" s="221"/>
    </row>
    <row r="66" spans="1:18" s="216" customFormat="1">
      <c r="A66" s="209"/>
      <c r="B66" s="218"/>
      <c r="C66" s="211"/>
      <c r="D66" s="212" t="s">
        <v>169</v>
      </c>
      <c r="E66" s="213" t="s">
        <v>170</v>
      </c>
      <c r="F66" s="214"/>
      <c r="G66" s="219"/>
      <c r="H66" s="220"/>
      <c r="I66" s="218"/>
      <c r="J66" s="202"/>
      <c r="K66" s="218"/>
      <c r="R66" s="221"/>
    </row>
    <row r="67" spans="1:18" s="216" customFormat="1">
      <c r="A67" s="209"/>
      <c r="B67" s="218"/>
      <c r="C67" s="211"/>
      <c r="D67" s="212" t="s">
        <v>171</v>
      </c>
      <c r="E67" s="213" t="s">
        <v>172</v>
      </c>
      <c r="F67" s="214"/>
      <c r="G67" s="219"/>
      <c r="H67" s="220"/>
      <c r="I67" s="218"/>
      <c r="J67" s="202"/>
      <c r="K67" s="218"/>
      <c r="R67" s="221"/>
    </row>
    <row r="68" spans="1:18" s="216" customFormat="1">
      <c r="A68" s="209"/>
      <c r="B68" s="218"/>
      <c r="C68" s="211"/>
      <c r="D68" s="212" t="s">
        <v>173</v>
      </c>
      <c r="E68" s="213" t="s">
        <v>174</v>
      </c>
      <c r="F68" s="214"/>
      <c r="G68" s="219"/>
      <c r="H68" s="220"/>
      <c r="I68" s="218"/>
      <c r="J68" s="202"/>
      <c r="K68" s="218"/>
      <c r="R68" s="221"/>
    </row>
    <row r="69" spans="1:18" s="216" customFormat="1">
      <c r="A69" s="209"/>
      <c r="B69" s="218"/>
      <c r="C69" s="211"/>
      <c r="D69" s="212" t="s">
        <v>175</v>
      </c>
      <c r="E69" s="213" t="s">
        <v>176</v>
      </c>
      <c r="F69" s="214"/>
      <c r="G69" s="219"/>
      <c r="H69" s="220"/>
      <c r="I69" s="218"/>
      <c r="J69" s="202"/>
      <c r="K69" s="218"/>
      <c r="R69" s="221"/>
    </row>
    <row r="70" spans="1:18" s="216" customFormat="1">
      <c r="A70" s="209"/>
      <c r="B70" s="218"/>
      <c r="C70" s="211"/>
      <c r="D70" s="212" t="s">
        <v>177</v>
      </c>
      <c r="E70" s="213" t="s">
        <v>178</v>
      </c>
      <c r="F70" s="214"/>
      <c r="G70" s="219"/>
      <c r="H70" s="220"/>
      <c r="I70" s="218"/>
      <c r="J70" s="202"/>
      <c r="K70" s="218"/>
      <c r="R70" s="221"/>
    </row>
    <row r="71" spans="1:18" s="221" customFormat="1">
      <c r="A71" s="209"/>
      <c r="B71" s="210"/>
      <c r="C71" s="211"/>
      <c r="D71" s="212" t="s">
        <v>179</v>
      </c>
      <c r="E71" s="213" t="s">
        <v>180</v>
      </c>
      <c r="F71" s="214"/>
      <c r="G71" s="219"/>
      <c r="H71" s="215"/>
      <c r="I71" s="210"/>
      <c r="J71" s="200" t="s">
        <v>181</v>
      </c>
      <c r="K71" s="210"/>
    </row>
    <row r="72" spans="1:18" s="205" customFormat="1">
      <c r="A72" s="196"/>
      <c r="B72" s="206"/>
      <c r="C72" s="198"/>
      <c r="D72" s="222" t="s">
        <v>182</v>
      </c>
      <c r="E72" s="190" t="s">
        <v>183</v>
      </c>
      <c r="F72" s="203"/>
      <c r="G72" s="204"/>
      <c r="H72" s="208"/>
      <c r="I72" s="207"/>
      <c r="J72" s="200" t="s">
        <v>181</v>
      </c>
      <c r="K72" s="207"/>
    </row>
    <row r="73" spans="1:18" s="205" customFormat="1">
      <c r="A73" s="196"/>
      <c r="B73" s="206"/>
      <c r="C73" s="198"/>
      <c r="D73" s="223" t="s">
        <v>184</v>
      </c>
      <c r="E73" s="224" t="s">
        <v>115</v>
      </c>
      <c r="F73" s="203"/>
      <c r="G73" s="204"/>
      <c r="H73" s="208"/>
      <c r="I73" s="207"/>
      <c r="J73" s="200" t="s">
        <v>181</v>
      </c>
      <c r="K73" s="207"/>
    </row>
    <row r="74" spans="1:18" s="205" customFormat="1" ht="25.5">
      <c r="A74" s="186" t="s">
        <v>185</v>
      </c>
      <c r="B74" s="225"/>
      <c r="C74" s="188" t="s">
        <v>186</v>
      </c>
      <c r="D74" s="189" t="s">
        <v>187</v>
      </c>
      <c r="E74" s="190" t="s">
        <v>146</v>
      </c>
      <c r="F74" s="191"/>
      <c r="G74" s="192" t="s">
        <v>147</v>
      </c>
      <c r="H74" s="193" t="s">
        <v>148</v>
      </c>
      <c r="I74" s="187" t="s">
        <v>21</v>
      </c>
      <c r="J74" s="192" t="s">
        <v>149</v>
      </c>
      <c r="K74" s="187" t="s">
        <v>188</v>
      </c>
    </row>
    <row r="75" spans="1:18" s="205" customFormat="1">
      <c r="A75" s="196"/>
      <c r="B75" s="206"/>
      <c r="C75" s="198"/>
      <c r="D75" s="189" t="s">
        <v>189</v>
      </c>
      <c r="E75" s="190" t="s">
        <v>152</v>
      </c>
      <c r="F75" s="199"/>
      <c r="G75" s="200"/>
      <c r="H75" s="201"/>
      <c r="I75" s="197"/>
      <c r="J75" s="202" t="s">
        <v>153</v>
      </c>
      <c r="K75" s="207"/>
    </row>
    <row r="76" spans="1:18" s="205" customFormat="1">
      <c r="A76" s="196"/>
      <c r="B76" s="206"/>
      <c r="C76" s="198"/>
      <c r="D76" s="189" t="s">
        <v>190</v>
      </c>
      <c r="E76" s="190" t="s">
        <v>155</v>
      </c>
      <c r="F76" s="203"/>
      <c r="G76" s="204"/>
      <c r="H76" s="201"/>
      <c r="I76" s="197"/>
      <c r="J76" s="202" t="s">
        <v>156</v>
      </c>
      <c r="K76" s="207"/>
    </row>
    <row r="77" spans="1:18" s="205" customFormat="1" ht="25.5">
      <c r="A77" s="196"/>
      <c r="B77" s="206"/>
      <c r="C77" s="198"/>
      <c r="D77" s="189" t="s">
        <v>191</v>
      </c>
      <c r="E77" s="190" t="s">
        <v>158</v>
      </c>
      <c r="F77" s="203"/>
      <c r="G77" s="204"/>
      <c r="H77" s="201"/>
      <c r="I77" s="197"/>
      <c r="J77" s="200"/>
      <c r="K77" s="207"/>
    </row>
    <row r="78" spans="1:18" s="205" customFormat="1" ht="25.5">
      <c r="A78" s="196"/>
      <c r="B78" s="206"/>
      <c r="C78" s="198"/>
      <c r="D78" s="189" t="s">
        <v>192</v>
      </c>
      <c r="E78" s="190" t="s">
        <v>160</v>
      </c>
      <c r="F78" s="203"/>
      <c r="G78" s="204"/>
      <c r="H78" s="201"/>
      <c r="I78" s="207"/>
      <c r="J78" s="200"/>
      <c r="K78" s="207"/>
    </row>
    <row r="79" spans="1:18" s="205" customFormat="1">
      <c r="A79" s="196"/>
      <c r="B79" s="206"/>
      <c r="C79" s="198"/>
      <c r="D79" s="189" t="s">
        <v>193</v>
      </c>
      <c r="E79" s="190" t="s">
        <v>162</v>
      </c>
      <c r="F79" s="203"/>
      <c r="G79" s="204"/>
      <c r="H79" s="208"/>
      <c r="I79" s="207"/>
      <c r="J79" s="200"/>
      <c r="K79" s="207"/>
    </row>
    <row r="80" spans="1:18" s="205" customFormat="1">
      <c r="A80" s="196"/>
      <c r="B80" s="206"/>
      <c r="C80" s="198"/>
      <c r="D80" s="189" t="s">
        <v>194</v>
      </c>
      <c r="E80" s="190" t="s">
        <v>164</v>
      </c>
      <c r="F80" s="203"/>
      <c r="G80" s="204"/>
      <c r="H80" s="208"/>
      <c r="I80" s="207"/>
      <c r="J80" s="200"/>
      <c r="K80" s="207"/>
    </row>
    <row r="81" spans="1:18" s="221" customFormat="1" ht="13.5" customHeight="1">
      <c r="A81" s="209"/>
      <c r="B81" s="226"/>
      <c r="C81" s="211"/>
      <c r="D81" s="212" t="s">
        <v>195</v>
      </c>
      <c r="E81" s="213" t="s">
        <v>166</v>
      </c>
      <c r="F81" s="214"/>
      <c r="G81" s="202"/>
      <c r="H81" s="215"/>
      <c r="I81" s="210"/>
      <c r="J81" s="202"/>
      <c r="K81" s="227"/>
    </row>
    <row r="82" spans="1:18" s="221" customFormat="1">
      <c r="A82" s="209"/>
      <c r="B82" s="226"/>
      <c r="C82" s="211"/>
      <c r="D82" s="212" t="s">
        <v>196</v>
      </c>
      <c r="E82" s="213" t="s">
        <v>168</v>
      </c>
      <c r="F82" s="214"/>
      <c r="G82" s="219"/>
      <c r="H82" s="220"/>
      <c r="I82" s="218"/>
      <c r="J82" s="202"/>
      <c r="K82" s="227"/>
    </row>
    <row r="83" spans="1:18" s="221" customFormat="1">
      <c r="A83" s="209"/>
      <c r="B83" s="226"/>
      <c r="C83" s="211"/>
      <c r="D83" s="212" t="s">
        <v>197</v>
      </c>
      <c r="E83" s="213" t="s">
        <v>170</v>
      </c>
      <c r="F83" s="214"/>
      <c r="G83" s="219"/>
      <c r="H83" s="220"/>
      <c r="I83" s="218"/>
      <c r="J83" s="202"/>
      <c r="K83" s="227"/>
    </row>
    <row r="84" spans="1:18" s="221" customFormat="1">
      <c r="A84" s="209"/>
      <c r="B84" s="226"/>
      <c r="C84" s="211"/>
      <c r="D84" s="212" t="s">
        <v>198</v>
      </c>
      <c r="E84" s="213" t="s">
        <v>172</v>
      </c>
      <c r="F84" s="214"/>
      <c r="G84" s="219"/>
      <c r="H84" s="220"/>
      <c r="I84" s="218"/>
      <c r="J84" s="202"/>
      <c r="K84" s="227"/>
    </row>
    <row r="85" spans="1:18" s="221" customFormat="1">
      <c r="A85" s="209"/>
      <c r="B85" s="226"/>
      <c r="C85" s="211"/>
      <c r="D85" s="212" t="s">
        <v>199</v>
      </c>
      <c r="E85" s="213" t="s">
        <v>174</v>
      </c>
      <c r="F85" s="214"/>
      <c r="G85" s="219"/>
      <c r="H85" s="220"/>
      <c r="I85" s="218"/>
      <c r="J85" s="202"/>
      <c r="K85" s="227"/>
    </row>
    <row r="86" spans="1:18" s="221" customFormat="1">
      <c r="A86" s="209"/>
      <c r="B86" s="226"/>
      <c r="C86" s="211"/>
      <c r="D86" s="212" t="s">
        <v>200</v>
      </c>
      <c r="E86" s="213" t="s">
        <v>176</v>
      </c>
      <c r="F86" s="214"/>
      <c r="G86" s="219"/>
      <c r="H86" s="220"/>
      <c r="I86" s="218"/>
      <c r="J86" s="202"/>
      <c r="K86" s="227"/>
    </row>
    <row r="87" spans="1:18" s="221" customFormat="1">
      <c r="A87" s="209"/>
      <c r="B87" s="226"/>
      <c r="C87" s="211"/>
      <c r="D87" s="212" t="s">
        <v>201</v>
      </c>
      <c r="E87" s="213" t="s">
        <v>178</v>
      </c>
      <c r="F87" s="214"/>
      <c r="G87" s="219"/>
      <c r="H87" s="220"/>
      <c r="I87" s="218"/>
      <c r="J87" s="202"/>
      <c r="K87" s="227"/>
    </row>
    <row r="88" spans="1:18" s="221" customFormat="1">
      <c r="A88" s="209"/>
      <c r="B88" s="226"/>
      <c r="C88" s="211"/>
      <c r="D88" s="212" t="s">
        <v>202</v>
      </c>
      <c r="E88" s="213" t="s">
        <v>180</v>
      </c>
      <c r="F88" s="214"/>
      <c r="G88" s="219"/>
      <c r="H88" s="215"/>
      <c r="I88" s="210"/>
      <c r="J88" s="200" t="s">
        <v>181</v>
      </c>
      <c r="K88" s="227"/>
    </row>
    <row r="89" spans="1:18" s="205" customFormat="1">
      <c r="A89" s="196"/>
      <c r="B89" s="206"/>
      <c r="C89" s="198"/>
      <c r="D89" s="222" t="s">
        <v>203</v>
      </c>
      <c r="E89" s="190" t="s">
        <v>183</v>
      </c>
      <c r="F89" s="203"/>
      <c r="G89" s="204"/>
      <c r="H89" s="208"/>
      <c r="I89" s="207"/>
      <c r="J89" s="200" t="s">
        <v>181</v>
      </c>
      <c r="K89" s="207"/>
    </row>
    <row r="90" spans="1:18" s="205" customFormat="1">
      <c r="A90" s="196"/>
      <c r="B90" s="206"/>
      <c r="C90" s="198"/>
      <c r="D90" s="223" t="s">
        <v>204</v>
      </c>
      <c r="E90" s="224" t="s">
        <v>115</v>
      </c>
      <c r="F90" s="203"/>
      <c r="G90" s="204"/>
      <c r="H90" s="208"/>
      <c r="I90" s="207"/>
      <c r="J90" s="200" t="s">
        <v>181</v>
      </c>
      <c r="K90" s="207"/>
    </row>
    <row r="91" spans="1:18" s="205" customFormat="1" ht="25.5">
      <c r="A91" s="186" t="s">
        <v>205</v>
      </c>
      <c r="B91" s="225"/>
      <c r="C91" s="188" t="s">
        <v>206</v>
      </c>
      <c r="D91" s="189" t="s">
        <v>207</v>
      </c>
      <c r="E91" s="190" t="s">
        <v>146</v>
      </c>
      <c r="F91" s="191"/>
      <c r="G91" s="192" t="s">
        <v>147</v>
      </c>
      <c r="H91" s="193" t="s">
        <v>148</v>
      </c>
      <c r="I91" s="187" t="s">
        <v>21</v>
      </c>
      <c r="J91" s="192" t="s">
        <v>149</v>
      </c>
      <c r="K91" s="187" t="s">
        <v>208</v>
      </c>
    </row>
    <row r="92" spans="1:18" s="205" customFormat="1">
      <c r="A92" s="196"/>
      <c r="B92" s="206"/>
      <c r="C92" s="198"/>
      <c r="D92" s="189" t="s">
        <v>209</v>
      </c>
      <c r="E92" s="190" t="s">
        <v>152</v>
      </c>
      <c r="F92" s="199"/>
      <c r="G92" s="200"/>
      <c r="H92" s="201"/>
      <c r="I92" s="197"/>
      <c r="J92" s="202" t="s">
        <v>153</v>
      </c>
      <c r="K92" s="207"/>
      <c r="L92" s="228"/>
      <c r="M92" s="228"/>
      <c r="N92" s="228"/>
      <c r="O92" s="228"/>
      <c r="P92" s="228"/>
      <c r="Q92" s="228"/>
      <c r="R92" s="228"/>
    </row>
    <row r="93" spans="1:18" s="205" customFormat="1">
      <c r="A93" s="196"/>
      <c r="B93" s="206"/>
      <c r="C93" s="198"/>
      <c r="D93" s="189" t="s">
        <v>210</v>
      </c>
      <c r="E93" s="190" t="s">
        <v>155</v>
      </c>
      <c r="F93" s="203"/>
      <c r="G93" s="204"/>
      <c r="H93" s="201"/>
      <c r="I93" s="197"/>
      <c r="J93" s="202" t="s">
        <v>156</v>
      </c>
      <c r="K93" s="207"/>
      <c r="L93" s="228"/>
      <c r="M93" s="228"/>
      <c r="N93" s="228"/>
      <c r="O93" s="228"/>
      <c r="P93" s="228"/>
      <c r="Q93" s="228"/>
      <c r="R93" s="228"/>
    </row>
    <row r="94" spans="1:18" s="205" customFormat="1" ht="25.5">
      <c r="A94" s="196"/>
      <c r="B94" s="206"/>
      <c r="C94" s="198"/>
      <c r="D94" s="189" t="s">
        <v>211</v>
      </c>
      <c r="E94" s="190" t="s">
        <v>158</v>
      </c>
      <c r="F94" s="203"/>
      <c r="G94" s="204"/>
      <c r="H94" s="201"/>
      <c r="I94" s="197"/>
      <c r="J94" s="200"/>
      <c r="K94" s="207"/>
      <c r="L94" s="228"/>
      <c r="M94" s="228"/>
      <c r="N94" s="228"/>
      <c r="O94" s="228"/>
      <c r="P94" s="228"/>
      <c r="Q94" s="228"/>
      <c r="R94" s="228"/>
    </row>
    <row r="95" spans="1:18" s="205" customFormat="1" ht="25.5">
      <c r="A95" s="196"/>
      <c r="B95" s="206"/>
      <c r="C95" s="198"/>
      <c r="D95" s="189" t="s">
        <v>212</v>
      </c>
      <c r="E95" s="190" t="s">
        <v>160</v>
      </c>
      <c r="F95" s="203"/>
      <c r="G95" s="204"/>
      <c r="H95" s="201"/>
      <c r="I95" s="207"/>
      <c r="J95" s="200"/>
      <c r="K95" s="207"/>
      <c r="L95" s="228"/>
      <c r="M95" s="228"/>
      <c r="N95" s="228"/>
      <c r="O95" s="228"/>
      <c r="P95" s="228"/>
      <c r="Q95" s="228"/>
      <c r="R95" s="228"/>
    </row>
    <row r="96" spans="1:18" s="205" customFormat="1">
      <c r="A96" s="196"/>
      <c r="B96" s="206"/>
      <c r="C96" s="198"/>
      <c r="D96" s="189" t="s">
        <v>213</v>
      </c>
      <c r="E96" s="190" t="s">
        <v>162</v>
      </c>
      <c r="F96" s="203"/>
      <c r="G96" s="204"/>
      <c r="H96" s="208"/>
      <c r="I96" s="207"/>
      <c r="J96" s="200"/>
      <c r="K96" s="207"/>
      <c r="L96" s="228"/>
      <c r="M96" s="228"/>
      <c r="N96" s="228"/>
      <c r="O96" s="228"/>
      <c r="P96" s="228"/>
      <c r="Q96" s="228"/>
      <c r="R96" s="228"/>
    </row>
    <row r="97" spans="1:26" s="205" customFormat="1">
      <c r="A97" s="196"/>
      <c r="B97" s="206"/>
      <c r="C97" s="198"/>
      <c r="D97" s="189" t="s">
        <v>214</v>
      </c>
      <c r="E97" s="190" t="s">
        <v>164</v>
      </c>
      <c r="F97" s="203"/>
      <c r="G97" s="204"/>
      <c r="H97" s="208"/>
      <c r="I97" s="207"/>
      <c r="J97" s="200"/>
      <c r="K97" s="207"/>
      <c r="L97" s="228"/>
      <c r="M97" s="228"/>
      <c r="N97" s="228"/>
      <c r="O97" s="228"/>
      <c r="P97" s="228"/>
      <c r="Q97" s="228"/>
      <c r="R97" s="228"/>
    </row>
    <row r="98" spans="1:26" s="205" customFormat="1">
      <c r="A98" s="196"/>
      <c r="B98" s="206"/>
      <c r="C98" s="198"/>
      <c r="D98" s="189" t="s">
        <v>215</v>
      </c>
      <c r="E98" s="213" t="s">
        <v>166</v>
      </c>
      <c r="F98" s="214"/>
      <c r="G98" s="202"/>
      <c r="H98" s="215"/>
      <c r="I98" s="210"/>
      <c r="J98" s="202"/>
      <c r="K98" s="207"/>
      <c r="L98" s="228"/>
      <c r="M98" s="228"/>
      <c r="N98" s="228"/>
      <c r="O98" s="228"/>
      <c r="P98" s="228"/>
      <c r="Q98" s="228"/>
      <c r="R98" s="228"/>
    </row>
    <row r="99" spans="1:26" s="205" customFormat="1">
      <c r="A99" s="196"/>
      <c r="B99" s="206"/>
      <c r="C99" s="198"/>
      <c r="D99" s="189" t="s">
        <v>216</v>
      </c>
      <c r="E99" s="213" t="s">
        <v>168</v>
      </c>
      <c r="F99" s="214"/>
      <c r="G99" s="219"/>
      <c r="H99" s="220"/>
      <c r="I99" s="218"/>
      <c r="J99" s="202"/>
      <c r="K99" s="207"/>
      <c r="L99" s="228"/>
      <c r="M99" s="228"/>
      <c r="N99" s="228"/>
      <c r="O99" s="228"/>
      <c r="P99" s="228"/>
      <c r="Q99" s="228"/>
      <c r="R99" s="228"/>
    </row>
    <row r="100" spans="1:26" s="221" customFormat="1">
      <c r="A100" s="209"/>
      <c r="B100" s="226"/>
      <c r="C100" s="211"/>
      <c r="D100" s="212" t="s">
        <v>217</v>
      </c>
      <c r="E100" s="213" t="s">
        <v>170</v>
      </c>
      <c r="F100" s="214"/>
      <c r="G100" s="219"/>
      <c r="H100" s="220"/>
      <c r="I100" s="218"/>
      <c r="J100" s="202"/>
      <c r="K100" s="227"/>
      <c r="L100" s="229"/>
      <c r="M100" s="229"/>
      <c r="N100" s="229"/>
      <c r="O100" s="229"/>
      <c r="P100" s="229"/>
      <c r="Q100" s="229"/>
      <c r="R100" s="229"/>
    </row>
    <row r="101" spans="1:26" s="221" customFormat="1">
      <c r="A101" s="209"/>
      <c r="B101" s="226"/>
      <c r="C101" s="211"/>
      <c r="D101" s="212" t="s">
        <v>218</v>
      </c>
      <c r="E101" s="213" t="s">
        <v>172</v>
      </c>
      <c r="F101" s="214"/>
      <c r="G101" s="219"/>
      <c r="H101" s="220"/>
      <c r="I101" s="218"/>
      <c r="J101" s="202"/>
      <c r="K101" s="227"/>
      <c r="L101" s="229"/>
      <c r="M101" s="229"/>
      <c r="N101" s="229"/>
      <c r="O101" s="229"/>
      <c r="P101" s="229"/>
      <c r="Q101" s="229"/>
      <c r="R101" s="229"/>
    </row>
    <row r="102" spans="1:26" s="221" customFormat="1">
      <c r="A102" s="209"/>
      <c r="B102" s="226"/>
      <c r="C102" s="211"/>
      <c r="D102" s="212" t="s">
        <v>219</v>
      </c>
      <c r="E102" s="213" t="s">
        <v>174</v>
      </c>
      <c r="F102" s="214"/>
      <c r="G102" s="219"/>
      <c r="H102" s="220"/>
      <c r="I102" s="218"/>
      <c r="J102" s="202"/>
      <c r="K102" s="227"/>
      <c r="L102" s="229"/>
      <c r="M102" s="229"/>
      <c r="N102" s="229"/>
      <c r="O102" s="229"/>
      <c r="P102" s="229"/>
      <c r="Q102" s="229"/>
      <c r="R102" s="229"/>
    </row>
    <row r="103" spans="1:26" s="221" customFormat="1">
      <c r="A103" s="209"/>
      <c r="B103" s="226"/>
      <c r="C103" s="211"/>
      <c r="D103" s="212" t="s">
        <v>220</v>
      </c>
      <c r="E103" s="213" t="s">
        <v>176</v>
      </c>
      <c r="F103" s="214"/>
      <c r="G103" s="219"/>
      <c r="H103" s="220"/>
      <c r="I103" s="218"/>
      <c r="J103" s="202"/>
      <c r="K103" s="227"/>
      <c r="L103" s="229"/>
      <c r="M103" s="229"/>
      <c r="N103" s="229"/>
      <c r="O103" s="229"/>
      <c r="P103" s="229"/>
      <c r="Q103" s="229"/>
      <c r="R103" s="229"/>
    </row>
    <row r="104" spans="1:26" s="221" customFormat="1">
      <c r="A104" s="209"/>
      <c r="B104" s="226"/>
      <c r="C104" s="211"/>
      <c r="D104" s="212" t="s">
        <v>221</v>
      </c>
      <c r="E104" s="213" t="s">
        <v>178</v>
      </c>
      <c r="F104" s="214"/>
      <c r="G104" s="219"/>
      <c r="H104" s="220"/>
      <c r="I104" s="218"/>
      <c r="J104" s="202"/>
      <c r="K104" s="227"/>
      <c r="L104" s="229"/>
      <c r="M104" s="229"/>
      <c r="N104" s="229"/>
      <c r="O104" s="229"/>
      <c r="P104" s="229"/>
      <c r="Q104" s="229"/>
      <c r="R104" s="229"/>
    </row>
    <row r="105" spans="1:26" s="221" customFormat="1">
      <c r="A105" s="209"/>
      <c r="B105" s="226"/>
      <c r="C105" s="211"/>
      <c r="D105" s="212" t="s">
        <v>222</v>
      </c>
      <c r="E105" s="213" t="s">
        <v>180</v>
      </c>
      <c r="F105" s="214"/>
      <c r="G105" s="219"/>
      <c r="H105" s="215"/>
      <c r="I105" s="210"/>
      <c r="J105" s="200" t="s">
        <v>181</v>
      </c>
      <c r="K105" s="227"/>
      <c r="L105" s="229"/>
      <c r="M105" s="229"/>
      <c r="N105" s="229"/>
      <c r="O105" s="229"/>
      <c r="P105" s="229"/>
      <c r="Q105" s="229"/>
      <c r="R105" s="229"/>
    </row>
    <row r="106" spans="1:26" s="205" customFormat="1">
      <c r="A106" s="196"/>
      <c r="B106" s="206"/>
      <c r="C106" s="198"/>
      <c r="D106" s="222" t="s">
        <v>223</v>
      </c>
      <c r="E106" s="190" t="s">
        <v>183</v>
      </c>
      <c r="F106" s="203"/>
      <c r="G106" s="204"/>
      <c r="H106" s="208"/>
      <c r="I106" s="207"/>
      <c r="J106" s="200" t="s">
        <v>181</v>
      </c>
      <c r="K106" s="207"/>
      <c r="L106" s="228"/>
      <c r="M106" s="228"/>
      <c r="N106" s="228"/>
      <c r="O106" s="228"/>
      <c r="P106" s="228"/>
      <c r="Q106" s="228"/>
      <c r="R106" s="228"/>
    </row>
    <row r="107" spans="1:26" s="205" customFormat="1">
      <c r="A107" s="196"/>
      <c r="B107" s="206"/>
      <c r="C107" s="198"/>
      <c r="D107" s="230" t="s">
        <v>224</v>
      </c>
      <c r="E107" s="231" t="s">
        <v>115</v>
      </c>
      <c r="F107" s="203"/>
      <c r="G107" s="204"/>
      <c r="H107" s="208"/>
      <c r="I107" s="207"/>
      <c r="J107" s="200" t="s">
        <v>181</v>
      </c>
      <c r="K107" s="207"/>
      <c r="L107" s="228"/>
      <c r="M107" s="228"/>
      <c r="N107" s="228"/>
      <c r="O107" s="228"/>
      <c r="P107" s="228"/>
      <c r="Q107" s="228"/>
      <c r="R107" s="228"/>
    </row>
    <row r="108" spans="1:26" s="241" customFormat="1" ht="25.5">
      <c r="A108" s="232" t="s">
        <v>225</v>
      </c>
      <c r="B108" s="233"/>
      <c r="C108" s="233" t="s">
        <v>226</v>
      </c>
      <c r="D108" s="234" t="s">
        <v>227</v>
      </c>
      <c r="E108" s="235" t="s">
        <v>228</v>
      </c>
      <c r="F108" s="235"/>
      <c r="G108" s="236"/>
      <c r="H108" s="237" t="s">
        <v>20</v>
      </c>
      <c r="I108" s="236" t="s">
        <v>62</v>
      </c>
      <c r="J108" s="238" t="s">
        <v>22</v>
      </c>
      <c r="K108" s="236"/>
      <c r="L108" s="239"/>
      <c r="M108" s="239"/>
      <c r="N108" s="239"/>
      <c r="O108" s="239"/>
      <c r="P108" s="239"/>
      <c r="Q108" s="239"/>
      <c r="R108" s="239"/>
      <c r="S108" s="240"/>
      <c r="T108" s="240"/>
      <c r="U108" s="240"/>
      <c r="V108" s="240"/>
      <c r="W108" s="240"/>
      <c r="X108" s="240"/>
      <c r="Y108" s="240"/>
      <c r="Z108" s="240"/>
    </row>
    <row r="109" spans="1:26" s="241" customFormat="1">
      <c r="A109" s="242"/>
      <c r="B109" s="242"/>
      <c r="C109" s="243"/>
      <c r="D109" s="243" t="s">
        <v>229</v>
      </c>
      <c r="E109" s="244" t="s">
        <v>230</v>
      </c>
      <c r="F109" s="245"/>
      <c r="G109" s="246"/>
      <c r="H109" s="247"/>
      <c r="I109" s="246"/>
      <c r="J109" s="248"/>
      <c r="K109" s="246"/>
      <c r="L109" s="239"/>
      <c r="M109" s="239"/>
      <c r="N109" s="239"/>
      <c r="O109" s="239"/>
      <c r="P109" s="239"/>
      <c r="Q109" s="239"/>
      <c r="R109" s="239"/>
      <c r="S109" s="240"/>
      <c r="T109" s="240"/>
      <c r="U109" s="240"/>
      <c r="V109" s="240"/>
      <c r="W109" s="240"/>
      <c r="X109" s="240"/>
      <c r="Y109" s="240"/>
      <c r="Z109" s="240"/>
    </row>
    <row r="110" spans="1:26" s="241" customFormat="1">
      <c r="A110" s="242"/>
      <c r="B110" s="242"/>
      <c r="C110" s="243"/>
      <c r="D110" s="243" t="s">
        <v>231</v>
      </c>
      <c r="E110" s="244" t="s">
        <v>232</v>
      </c>
      <c r="F110" s="245"/>
      <c r="G110" s="246"/>
      <c r="H110" s="247"/>
      <c r="I110" s="246"/>
      <c r="J110" s="248"/>
      <c r="K110" s="246"/>
      <c r="L110" s="239"/>
      <c r="M110" s="239"/>
      <c r="N110" s="239"/>
      <c r="O110" s="239"/>
      <c r="P110" s="239"/>
      <c r="Q110" s="239"/>
      <c r="R110" s="239"/>
      <c r="S110" s="240"/>
      <c r="T110" s="240"/>
      <c r="U110" s="240"/>
      <c r="V110" s="240"/>
      <c r="W110" s="240"/>
      <c r="X110" s="240"/>
      <c r="Y110" s="240"/>
      <c r="Z110" s="240"/>
    </row>
    <row r="111" spans="1:26" s="241" customFormat="1">
      <c r="A111" s="242"/>
      <c r="B111" s="242"/>
      <c r="C111" s="243"/>
      <c r="D111" s="243" t="s">
        <v>233</v>
      </c>
      <c r="E111" s="244" t="s">
        <v>234</v>
      </c>
      <c r="F111" s="245"/>
      <c r="G111" s="246"/>
      <c r="H111" s="247"/>
      <c r="I111" s="246"/>
      <c r="J111" s="248"/>
      <c r="K111" s="246"/>
      <c r="L111" s="239"/>
      <c r="M111" s="239"/>
      <c r="N111" s="239"/>
      <c r="O111" s="239"/>
      <c r="P111" s="239"/>
      <c r="Q111" s="239"/>
      <c r="R111" s="239"/>
      <c r="S111" s="240"/>
      <c r="T111" s="240"/>
      <c r="U111" s="240"/>
      <c r="V111" s="240"/>
      <c r="W111" s="240"/>
      <c r="X111" s="240"/>
      <c r="Y111" s="240"/>
      <c r="Z111" s="240"/>
    </row>
    <row r="112" spans="1:26" s="241" customFormat="1">
      <c r="A112" s="242"/>
      <c r="B112" s="242"/>
      <c r="C112" s="243"/>
      <c r="D112" s="243" t="s">
        <v>235</v>
      </c>
      <c r="E112" s="244" t="s">
        <v>178</v>
      </c>
      <c r="F112" s="245"/>
      <c r="G112" s="246"/>
      <c r="H112" s="247"/>
      <c r="I112" s="246"/>
      <c r="J112" s="248"/>
      <c r="K112" s="246"/>
      <c r="L112" s="239"/>
      <c r="M112" s="239"/>
      <c r="N112" s="239"/>
      <c r="O112" s="239"/>
      <c r="P112" s="239"/>
      <c r="Q112" s="239"/>
      <c r="R112" s="239"/>
      <c r="S112" s="240"/>
      <c r="T112" s="240"/>
      <c r="U112" s="240"/>
      <c r="V112" s="240"/>
      <c r="W112" s="240"/>
      <c r="X112" s="240"/>
      <c r="Y112" s="240"/>
      <c r="Z112" s="240"/>
    </row>
    <row r="113" spans="1:26" s="241" customFormat="1">
      <c r="A113" s="242"/>
      <c r="B113" s="242"/>
      <c r="C113" s="243"/>
      <c r="D113" s="243" t="s">
        <v>236</v>
      </c>
      <c r="E113" s="244" t="s">
        <v>237</v>
      </c>
      <c r="F113" s="246" t="s">
        <v>238</v>
      </c>
      <c r="G113" s="246"/>
      <c r="H113" s="247"/>
      <c r="I113" s="246"/>
      <c r="J113" s="248"/>
      <c r="K113" s="246"/>
      <c r="L113" s="239"/>
      <c r="M113" s="239"/>
      <c r="N113" s="239"/>
      <c r="O113" s="239"/>
      <c r="P113" s="239"/>
      <c r="Q113" s="239"/>
      <c r="R113" s="239"/>
      <c r="S113" s="240"/>
      <c r="T113" s="240"/>
      <c r="U113" s="240"/>
      <c r="V113" s="240"/>
      <c r="W113" s="240"/>
      <c r="X113" s="240"/>
      <c r="Y113" s="240"/>
      <c r="Z113" s="240"/>
    </row>
    <row r="114" spans="1:26" s="241" customFormat="1" ht="25.5">
      <c r="A114" s="249" t="s">
        <v>239</v>
      </c>
      <c r="B114" s="250" t="s">
        <v>238</v>
      </c>
      <c r="C114" s="249" t="s">
        <v>240</v>
      </c>
      <c r="D114" s="251"/>
      <c r="E114" s="252"/>
      <c r="F114" s="252"/>
      <c r="G114" s="250" t="s">
        <v>32</v>
      </c>
      <c r="H114" s="253" t="s">
        <v>20</v>
      </c>
      <c r="I114" s="250" t="s">
        <v>62</v>
      </c>
      <c r="J114" s="254" t="s">
        <v>22</v>
      </c>
      <c r="K114" s="250"/>
      <c r="L114" s="239"/>
      <c r="M114" s="239"/>
      <c r="N114" s="239"/>
      <c r="O114" s="239"/>
      <c r="P114" s="239"/>
      <c r="Q114" s="239"/>
      <c r="R114" s="239"/>
      <c r="S114" s="240"/>
      <c r="T114" s="240"/>
      <c r="U114" s="240"/>
      <c r="V114" s="240"/>
      <c r="W114" s="240"/>
      <c r="X114" s="240"/>
      <c r="Y114" s="240"/>
      <c r="Z114" s="240"/>
    </row>
    <row r="115" spans="1:26" s="129" customFormat="1">
      <c r="A115" s="255" t="s">
        <v>241</v>
      </c>
      <c r="B115" s="256"/>
      <c r="C115" s="257" t="s">
        <v>242</v>
      </c>
      <c r="D115" s="258"/>
      <c r="E115" s="259" t="s">
        <v>243</v>
      </c>
      <c r="F115" s="256"/>
      <c r="G115" s="260" t="s">
        <v>244</v>
      </c>
      <c r="H115" s="166" t="s">
        <v>245</v>
      </c>
      <c r="I115" s="166" t="s">
        <v>79</v>
      </c>
      <c r="J115" s="165"/>
      <c r="K115" s="169" t="s">
        <v>246</v>
      </c>
      <c r="L115" s="102"/>
      <c r="M115" s="102"/>
      <c r="N115" s="102"/>
      <c r="O115" s="102"/>
      <c r="P115" s="102"/>
      <c r="Q115" s="102"/>
      <c r="R115" s="102"/>
      <c r="S115" s="103"/>
      <c r="T115" s="103"/>
      <c r="U115" s="103"/>
      <c r="V115" s="103"/>
      <c r="W115" s="103"/>
      <c r="X115" s="103"/>
      <c r="Y115" s="103"/>
      <c r="Z115" s="103"/>
    </row>
    <row r="116" spans="1:26" s="129" customFormat="1">
      <c r="A116" s="261"/>
      <c r="B116" s="262"/>
      <c r="C116" s="261"/>
      <c r="D116" s="258"/>
      <c r="E116" s="259" t="s">
        <v>247</v>
      </c>
      <c r="F116" s="262"/>
      <c r="G116" s="263"/>
      <c r="H116" s="264"/>
      <c r="I116" s="177"/>
      <c r="J116" s="177"/>
      <c r="K116" s="178"/>
      <c r="L116" s="102"/>
      <c r="M116" s="102"/>
      <c r="N116" s="102"/>
      <c r="O116" s="102"/>
      <c r="P116" s="102"/>
      <c r="Q116" s="102"/>
      <c r="R116" s="102"/>
      <c r="S116" s="103"/>
      <c r="T116" s="103"/>
      <c r="U116" s="103"/>
      <c r="V116" s="103"/>
      <c r="W116" s="103"/>
      <c r="X116" s="103"/>
      <c r="Y116" s="103"/>
      <c r="Z116" s="103"/>
    </row>
    <row r="117" spans="1:26" s="129" customFormat="1">
      <c r="A117" s="261"/>
      <c r="B117" s="262"/>
      <c r="C117" s="261"/>
      <c r="D117" s="258"/>
      <c r="E117" s="259" t="s">
        <v>248</v>
      </c>
      <c r="F117" s="262"/>
      <c r="G117" s="263"/>
      <c r="H117" s="264"/>
      <c r="I117" s="177"/>
      <c r="J117" s="177"/>
      <c r="K117" s="178"/>
      <c r="L117" s="102"/>
      <c r="M117" s="102"/>
      <c r="N117" s="102"/>
      <c r="O117" s="102"/>
      <c r="P117" s="102"/>
      <c r="Q117" s="102"/>
      <c r="R117" s="102"/>
      <c r="S117" s="103"/>
      <c r="T117" s="103"/>
      <c r="U117" s="103"/>
      <c r="V117" s="103"/>
      <c r="W117" s="103"/>
      <c r="X117" s="103"/>
      <c r="Y117" s="103"/>
      <c r="Z117" s="103"/>
    </row>
    <row r="118" spans="1:26" s="267" customFormat="1">
      <c r="A118" s="261"/>
      <c r="B118" s="262"/>
      <c r="C118" s="261"/>
      <c r="D118" s="265"/>
      <c r="E118" s="266" t="s">
        <v>249</v>
      </c>
      <c r="F118" s="262"/>
      <c r="G118" s="263"/>
      <c r="H118" s="264"/>
      <c r="I118" s="177"/>
      <c r="J118" s="177"/>
      <c r="K118" s="178"/>
      <c r="L118" s="102"/>
      <c r="M118" s="102"/>
      <c r="N118" s="102"/>
      <c r="O118" s="102"/>
      <c r="P118" s="102"/>
      <c r="Q118" s="102"/>
      <c r="R118" s="102"/>
      <c r="S118" s="103"/>
      <c r="T118" s="103"/>
      <c r="U118" s="103"/>
      <c r="V118" s="103"/>
      <c r="W118" s="103"/>
      <c r="X118" s="103"/>
      <c r="Y118" s="103"/>
      <c r="Z118" s="103"/>
    </row>
    <row r="119" spans="1:26" s="129" customFormat="1">
      <c r="A119" s="261"/>
      <c r="B119" s="262"/>
      <c r="C119" s="261"/>
      <c r="D119" s="258"/>
      <c r="E119" s="259" t="s">
        <v>250</v>
      </c>
      <c r="F119" s="262"/>
      <c r="G119" s="263"/>
      <c r="H119" s="264"/>
      <c r="I119" s="177"/>
      <c r="J119" s="177"/>
      <c r="K119" s="178"/>
    </row>
    <row r="120" spans="1:26" s="129" customFormat="1">
      <c r="A120" s="261"/>
      <c r="B120" s="262"/>
      <c r="C120" s="261"/>
      <c r="D120" s="258"/>
      <c r="E120" s="268" t="s">
        <v>251</v>
      </c>
      <c r="F120" s="262"/>
      <c r="G120" s="263"/>
      <c r="H120" s="264"/>
      <c r="I120" s="177"/>
      <c r="J120" s="177"/>
      <c r="K120" s="178"/>
    </row>
    <row r="121" spans="1:26" s="129" customFormat="1" ht="25.5">
      <c r="A121" s="261"/>
      <c r="B121" s="262"/>
      <c r="C121" s="261"/>
      <c r="D121" s="258"/>
      <c r="E121" s="259" t="s">
        <v>252</v>
      </c>
      <c r="F121" s="262"/>
      <c r="G121" s="263"/>
      <c r="H121" s="264"/>
      <c r="I121" s="177"/>
      <c r="J121" s="177"/>
      <c r="K121" s="178"/>
    </row>
    <row r="122" spans="1:26" s="129" customFormat="1" ht="25.5">
      <c r="A122" s="261"/>
      <c r="B122" s="262"/>
      <c r="C122" s="261"/>
      <c r="D122" s="258"/>
      <c r="E122" s="259" t="s">
        <v>253</v>
      </c>
      <c r="F122" s="262"/>
      <c r="G122" s="263"/>
      <c r="H122" s="264"/>
      <c r="I122" s="177"/>
      <c r="J122" s="177"/>
      <c r="K122" s="178"/>
      <c r="L122" s="102"/>
      <c r="M122" s="102"/>
      <c r="N122" s="102"/>
      <c r="O122" s="102"/>
      <c r="P122" s="102"/>
      <c r="Q122" s="102"/>
      <c r="R122" s="102"/>
      <c r="S122" s="103"/>
      <c r="T122" s="103"/>
      <c r="U122" s="103"/>
      <c r="V122" s="103"/>
      <c r="W122" s="103"/>
      <c r="X122" s="103"/>
      <c r="Y122" s="103"/>
      <c r="Z122" s="103"/>
    </row>
    <row r="123" spans="1:26" s="129" customFormat="1">
      <c r="A123" s="269"/>
      <c r="B123" s="270"/>
      <c r="C123" s="269"/>
      <c r="D123" s="265"/>
      <c r="E123" s="266" t="s">
        <v>254</v>
      </c>
      <c r="F123" s="270"/>
      <c r="G123" s="271"/>
      <c r="H123" s="272"/>
      <c r="I123" s="273"/>
      <c r="J123" s="273"/>
      <c r="K123" s="173"/>
      <c r="L123" s="102"/>
      <c r="M123" s="102"/>
      <c r="N123" s="102"/>
      <c r="O123" s="102"/>
      <c r="P123" s="102"/>
      <c r="Q123" s="102"/>
      <c r="R123" s="102"/>
      <c r="S123" s="103"/>
      <c r="T123" s="103"/>
      <c r="U123" s="103"/>
      <c r="V123" s="103"/>
      <c r="W123" s="103"/>
      <c r="X123" s="103"/>
      <c r="Y123" s="103"/>
      <c r="Z123" s="103"/>
    </row>
    <row r="124" spans="1:26" s="267" customFormat="1" ht="63.75">
      <c r="A124" s="274" t="s">
        <v>255</v>
      </c>
      <c r="B124" s="275"/>
      <c r="C124" s="276" t="s">
        <v>256</v>
      </c>
      <c r="D124" s="277"/>
      <c r="E124" s="167"/>
      <c r="F124" s="275"/>
      <c r="G124" s="167" t="s">
        <v>119</v>
      </c>
      <c r="H124" s="278" t="s">
        <v>72</v>
      </c>
      <c r="I124" s="278" t="s">
        <v>62</v>
      </c>
      <c r="J124" s="278"/>
      <c r="K124" s="278" t="s">
        <v>257</v>
      </c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</row>
    <row r="125" spans="1:26" s="267" customFormat="1" ht="38.25">
      <c r="A125" s="279" t="s">
        <v>258</v>
      </c>
      <c r="B125" s="275"/>
      <c r="C125" s="276" t="s">
        <v>259</v>
      </c>
      <c r="D125" s="277"/>
      <c r="E125" s="167"/>
      <c r="F125" s="275"/>
      <c r="G125" s="167" t="s">
        <v>119</v>
      </c>
      <c r="H125" s="278" t="s">
        <v>72</v>
      </c>
      <c r="I125" s="278" t="s">
        <v>260</v>
      </c>
      <c r="J125" s="278"/>
      <c r="K125" s="278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</row>
    <row r="126" spans="1:26" s="267" customFormat="1">
      <c r="B126" s="280"/>
      <c r="C126" s="281"/>
      <c r="D126" s="281"/>
      <c r="E126" s="281"/>
      <c r="F126" s="282"/>
      <c r="G126" s="283"/>
      <c r="H126" s="284"/>
      <c r="I126" s="284"/>
      <c r="J126" s="284"/>
      <c r="K126" s="284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</row>
    <row r="127" spans="1:26" s="267" customFormat="1">
      <c r="B127" s="280"/>
      <c r="C127" s="281"/>
      <c r="D127" s="281"/>
      <c r="E127" s="281"/>
      <c r="F127" s="282"/>
      <c r="G127" s="283"/>
      <c r="H127" s="284"/>
      <c r="I127" s="284"/>
      <c r="J127" s="284"/>
      <c r="K127" s="284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</row>
    <row r="128" spans="1:26" s="267" customFormat="1">
      <c r="B128" s="280"/>
      <c r="C128" s="281"/>
      <c r="D128" s="281"/>
      <c r="E128" s="281"/>
      <c r="F128" s="282"/>
      <c r="G128" s="283"/>
      <c r="H128" s="284"/>
      <c r="I128" s="284"/>
      <c r="J128" s="284"/>
      <c r="K128" s="284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</row>
    <row r="129" spans="2:26" s="267" customFormat="1">
      <c r="B129" s="280"/>
      <c r="C129" s="281"/>
      <c r="D129" s="281"/>
      <c r="E129" s="281"/>
      <c r="F129" s="282"/>
      <c r="G129" s="283"/>
      <c r="H129" s="284"/>
      <c r="I129" s="284"/>
      <c r="J129" s="284"/>
      <c r="K129" s="284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</row>
    <row r="130" spans="2:26" s="267" customFormat="1">
      <c r="B130" s="280"/>
      <c r="C130" s="281"/>
      <c r="D130" s="281"/>
      <c r="E130" s="281"/>
      <c r="F130" s="282"/>
      <c r="G130" s="283"/>
      <c r="H130" s="284"/>
      <c r="I130" s="284"/>
      <c r="J130" s="284"/>
      <c r="K130" s="284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</row>
    <row r="131" spans="2:26" s="267" customFormat="1">
      <c r="B131" s="280"/>
      <c r="C131" s="281"/>
      <c r="D131" s="281"/>
      <c r="E131" s="281"/>
      <c r="F131" s="282"/>
      <c r="G131" s="283"/>
      <c r="H131" s="284"/>
      <c r="I131" s="284"/>
      <c r="J131" s="284"/>
      <c r="K131" s="284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</row>
    <row r="132" spans="2:26" s="267" customFormat="1">
      <c r="B132" s="280"/>
      <c r="C132" s="281"/>
      <c r="D132" s="281"/>
      <c r="E132" s="281"/>
      <c r="F132" s="282"/>
      <c r="G132" s="283"/>
      <c r="H132" s="284"/>
      <c r="I132" s="284"/>
      <c r="J132" s="284"/>
      <c r="K132" s="284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</row>
    <row r="133" spans="2:26" s="267" customFormat="1">
      <c r="B133" s="280"/>
      <c r="C133" s="281"/>
      <c r="D133" s="281"/>
      <c r="E133" s="281"/>
      <c r="F133" s="282"/>
      <c r="G133" s="283"/>
      <c r="H133" s="284"/>
      <c r="I133" s="284"/>
      <c r="J133" s="284"/>
      <c r="K133" s="284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</row>
    <row r="134" spans="2:26" s="267" customFormat="1">
      <c r="C134" s="281"/>
      <c r="D134" s="281"/>
      <c r="E134" s="281"/>
      <c r="F134" s="282"/>
      <c r="G134" s="283"/>
      <c r="H134" s="284"/>
      <c r="I134" s="284"/>
      <c r="J134" s="284"/>
      <c r="K134" s="284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</row>
    <row r="135" spans="2:26" s="267" customFormat="1">
      <c r="C135" s="281"/>
      <c r="D135" s="281"/>
      <c r="E135" s="281"/>
      <c r="F135" s="282"/>
      <c r="G135" s="283"/>
      <c r="H135" s="284"/>
      <c r="I135" s="284"/>
      <c r="J135" s="284"/>
      <c r="K135" s="284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</row>
    <row r="136" spans="2:26" s="267" customFormat="1">
      <c r="C136" s="281"/>
      <c r="D136" s="281"/>
      <c r="E136" s="281"/>
      <c r="F136" s="282"/>
      <c r="G136" s="283"/>
      <c r="H136" s="284"/>
      <c r="I136" s="284"/>
      <c r="J136" s="284"/>
      <c r="K136" s="284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</row>
    <row r="137" spans="2:26" s="267" customFormat="1">
      <c r="C137" s="281"/>
      <c r="D137" s="281"/>
      <c r="E137" s="281"/>
      <c r="F137" s="282"/>
      <c r="G137" s="283"/>
      <c r="H137" s="284"/>
      <c r="I137" s="284"/>
      <c r="J137" s="284"/>
      <c r="K137" s="284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</row>
    <row r="138" spans="2:26" s="267" customFormat="1">
      <c r="C138" s="281"/>
      <c r="D138" s="281"/>
      <c r="E138" s="281"/>
      <c r="F138" s="282"/>
      <c r="G138" s="283"/>
      <c r="H138" s="284"/>
      <c r="I138" s="284"/>
      <c r="J138" s="284"/>
      <c r="K138" s="284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</row>
    <row r="139" spans="2:26" s="267" customFormat="1">
      <c r="C139" s="281"/>
      <c r="D139" s="281"/>
      <c r="E139" s="281"/>
      <c r="F139" s="282"/>
      <c r="G139" s="283"/>
      <c r="H139" s="284"/>
      <c r="I139" s="284"/>
      <c r="J139" s="284"/>
      <c r="K139" s="284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</row>
    <row r="140" spans="2:26" s="267" customFormat="1">
      <c r="C140" s="281"/>
      <c r="D140" s="281"/>
      <c r="E140" s="281"/>
      <c r="F140" s="282"/>
      <c r="G140" s="283"/>
      <c r="H140" s="284"/>
      <c r="I140" s="284"/>
      <c r="J140" s="284"/>
      <c r="K140" s="284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</row>
    <row r="141" spans="2:26" s="267" customFormat="1">
      <c r="C141" s="281"/>
      <c r="D141" s="281"/>
      <c r="E141" s="281"/>
      <c r="F141" s="282"/>
      <c r="G141" s="283"/>
      <c r="H141" s="284"/>
      <c r="I141" s="284"/>
      <c r="J141" s="284"/>
      <c r="K141" s="284"/>
    </row>
    <row r="142" spans="2:26" s="267" customFormat="1">
      <c r="C142" s="281"/>
      <c r="D142" s="281"/>
      <c r="E142" s="281"/>
      <c r="F142" s="282"/>
      <c r="G142" s="283"/>
      <c r="H142" s="284"/>
      <c r="I142" s="284"/>
      <c r="J142" s="284"/>
      <c r="K142" s="284"/>
    </row>
    <row r="143" spans="2:26" s="267" customFormat="1">
      <c r="C143" s="281"/>
      <c r="D143" s="281"/>
      <c r="E143" s="281"/>
      <c r="F143" s="282"/>
      <c r="G143" s="283"/>
      <c r="H143" s="284"/>
      <c r="I143" s="284"/>
      <c r="J143" s="284"/>
      <c r="K143" s="284"/>
    </row>
    <row r="144" spans="2:26" s="267" customFormat="1">
      <c r="C144" s="281"/>
      <c r="D144" s="281"/>
      <c r="E144" s="281"/>
      <c r="F144" s="282"/>
      <c r="G144" s="283"/>
      <c r="H144" s="284"/>
      <c r="I144" s="284"/>
      <c r="J144" s="284"/>
      <c r="K144" s="284"/>
    </row>
    <row r="145" spans="3:11" s="267" customFormat="1">
      <c r="C145" s="281"/>
      <c r="D145" s="281"/>
      <c r="E145" s="281"/>
      <c r="F145" s="282"/>
      <c r="G145" s="283"/>
      <c r="H145" s="284"/>
      <c r="I145" s="284"/>
      <c r="J145" s="284"/>
      <c r="K145" s="284"/>
    </row>
    <row r="146" spans="3:11" s="267" customFormat="1">
      <c r="C146" s="281"/>
      <c r="D146" s="281"/>
      <c r="E146" s="281"/>
      <c r="F146" s="282"/>
      <c r="G146" s="283"/>
      <c r="H146" s="284"/>
      <c r="I146" s="284"/>
      <c r="J146" s="284"/>
      <c r="K146" s="284"/>
    </row>
    <row r="147" spans="3:11" s="267" customFormat="1">
      <c r="C147" s="281"/>
      <c r="D147" s="281"/>
      <c r="E147" s="281"/>
      <c r="F147" s="282"/>
      <c r="G147" s="283"/>
      <c r="H147" s="284"/>
      <c r="I147" s="284"/>
      <c r="J147" s="284"/>
      <c r="K147" s="284"/>
    </row>
    <row r="148" spans="3:11" s="267" customFormat="1">
      <c r="C148" s="281"/>
      <c r="D148" s="281"/>
      <c r="E148" s="281"/>
      <c r="F148" s="282"/>
      <c r="G148" s="283"/>
      <c r="H148" s="284"/>
      <c r="I148" s="284"/>
      <c r="J148" s="284"/>
      <c r="K148" s="284"/>
    </row>
    <row r="149" spans="3:11" s="267" customFormat="1">
      <c r="C149" s="281"/>
      <c r="D149" s="281"/>
      <c r="E149" s="281"/>
      <c r="F149" s="282"/>
      <c r="G149" s="283"/>
      <c r="H149" s="284"/>
      <c r="I149" s="284"/>
      <c r="J149" s="284"/>
      <c r="K149" s="284"/>
    </row>
    <row r="150" spans="3:11" s="267" customFormat="1">
      <c r="C150" s="281"/>
      <c r="D150" s="281"/>
      <c r="E150" s="281"/>
      <c r="F150" s="282"/>
      <c r="G150" s="283"/>
      <c r="H150" s="284"/>
      <c r="I150" s="284"/>
      <c r="J150" s="284"/>
      <c r="K150" s="284"/>
    </row>
    <row r="151" spans="3:11" s="267" customFormat="1">
      <c r="C151" s="281"/>
      <c r="D151" s="281"/>
      <c r="E151" s="281"/>
      <c r="F151" s="282"/>
      <c r="G151" s="283"/>
      <c r="H151" s="284"/>
      <c r="I151" s="284"/>
      <c r="J151" s="284"/>
      <c r="K151" s="284"/>
    </row>
    <row r="152" spans="3:11" s="267" customFormat="1">
      <c r="C152" s="281"/>
      <c r="D152" s="281"/>
      <c r="E152" s="281"/>
      <c r="F152" s="282"/>
      <c r="G152" s="283"/>
      <c r="H152" s="284"/>
      <c r="I152" s="284"/>
      <c r="J152" s="284"/>
      <c r="K152" s="284"/>
    </row>
    <row r="153" spans="3:11" s="267" customFormat="1">
      <c r="C153" s="281"/>
      <c r="D153" s="281"/>
      <c r="E153" s="281"/>
      <c r="F153" s="282"/>
      <c r="G153" s="283"/>
      <c r="H153" s="284"/>
      <c r="I153" s="284"/>
      <c r="J153" s="284"/>
      <c r="K153" s="284"/>
    </row>
    <row r="154" spans="3:11" s="267" customFormat="1">
      <c r="C154" s="281"/>
      <c r="D154" s="281"/>
      <c r="E154" s="281"/>
      <c r="F154" s="282"/>
      <c r="G154" s="283"/>
      <c r="H154" s="284"/>
      <c r="I154" s="284"/>
      <c r="J154" s="284"/>
      <c r="K154" s="284"/>
    </row>
    <row r="155" spans="3:11" s="267" customFormat="1">
      <c r="C155" s="281"/>
      <c r="D155" s="281"/>
      <c r="E155" s="281"/>
      <c r="F155" s="282"/>
      <c r="G155" s="283"/>
      <c r="H155" s="284"/>
      <c r="I155" s="284"/>
      <c r="J155" s="284"/>
      <c r="K155" s="284"/>
    </row>
    <row r="156" spans="3:11" s="267" customFormat="1">
      <c r="C156" s="281"/>
      <c r="D156" s="281"/>
      <c r="E156" s="281"/>
      <c r="F156" s="282"/>
      <c r="G156" s="283"/>
      <c r="H156" s="284"/>
      <c r="I156" s="284"/>
      <c r="J156" s="284"/>
      <c r="K156" s="284"/>
    </row>
    <row r="157" spans="3:11" s="267" customFormat="1">
      <c r="C157" s="281"/>
      <c r="D157" s="281"/>
      <c r="E157" s="281"/>
      <c r="F157" s="282"/>
      <c r="G157" s="283"/>
      <c r="H157" s="284"/>
      <c r="I157" s="284"/>
      <c r="J157" s="284"/>
      <c r="K157" s="284"/>
    </row>
    <row r="158" spans="3:11" s="267" customFormat="1">
      <c r="C158" s="281"/>
      <c r="D158" s="281"/>
      <c r="E158" s="281"/>
      <c r="F158" s="282"/>
      <c r="G158" s="283"/>
      <c r="H158" s="284"/>
      <c r="I158" s="284"/>
      <c r="J158" s="284"/>
      <c r="K158" s="284"/>
    </row>
    <row r="159" spans="3:11" s="267" customFormat="1">
      <c r="C159" s="281"/>
      <c r="D159" s="281"/>
      <c r="E159" s="281"/>
      <c r="F159" s="282"/>
      <c r="G159" s="283"/>
      <c r="H159" s="284"/>
      <c r="I159" s="284"/>
      <c r="J159" s="284"/>
      <c r="K159" s="284"/>
    </row>
    <row r="160" spans="3:11" s="267" customFormat="1">
      <c r="C160" s="281"/>
      <c r="D160" s="281"/>
      <c r="E160" s="281"/>
      <c r="F160" s="282"/>
      <c r="G160" s="283"/>
      <c r="H160" s="284"/>
      <c r="I160" s="284"/>
      <c r="J160" s="284"/>
      <c r="K160" s="284"/>
    </row>
    <row r="161" spans="3:11" s="267" customFormat="1">
      <c r="C161" s="281"/>
      <c r="D161" s="281"/>
      <c r="E161" s="281"/>
      <c r="F161" s="282"/>
      <c r="G161" s="283"/>
      <c r="H161" s="284"/>
      <c r="I161" s="284"/>
      <c r="J161" s="284"/>
      <c r="K161" s="284"/>
    </row>
    <row r="162" spans="3:11" s="267" customFormat="1">
      <c r="C162" s="281"/>
      <c r="D162" s="281"/>
      <c r="E162" s="281"/>
      <c r="F162" s="282"/>
      <c r="G162" s="283"/>
      <c r="H162" s="284"/>
      <c r="I162" s="284"/>
      <c r="J162" s="284"/>
      <c r="K162" s="284"/>
    </row>
    <row r="163" spans="3:11" s="267" customFormat="1">
      <c r="C163" s="281"/>
      <c r="D163" s="281"/>
      <c r="E163" s="281"/>
      <c r="F163" s="282"/>
      <c r="G163" s="283"/>
      <c r="H163" s="284"/>
      <c r="I163" s="284"/>
      <c r="J163" s="284"/>
      <c r="K163" s="284"/>
    </row>
    <row r="164" spans="3:11" s="267" customFormat="1">
      <c r="C164" s="281"/>
      <c r="D164" s="281"/>
      <c r="E164" s="281"/>
      <c r="F164" s="282"/>
      <c r="G164" s="283"/>
      <c r="H164" s="284"/>
      <c r="I164" s="284"/>
      <c r="J164" s="284"/>
      <c r="K164" s="284"/>
    </row>
    <row r="165" spans="3:11" s="267" customFormat="1">
      <c r="C165" s="281"/>
      <c r="D165" s="281"/>
      <c r="E165" s="281"/>
      <c r="F165" s="282"/>
      <c r="G165" s="283"/>
      <c r="H165" s="284"/>
      <c r="I165" s="284"/>
      <c r="J165" s="284"/>
      <c r="K165" s="284"/>
    </row>
    <row r="166" spans="3:11" s="267" customFormat="1">
      <c r="C166" s="281"/>
      <c r="D166" s="281"/>
      <c r="E166" s="281"/>
      <c r="F166" s="282"/>
      <c r="G166" s="283"/>
      <c r="H166" s="284"/>
      <c r="I166" s="284"/>
      <c r="J166" s="284"/>
      <c r="K166" s="284"/>
    </row>
    <row r="167" spans="3:11" s="267" customFormat="1">
      <c r="C167" s="281"/>
      <c r="D167" s="281"/>
      <c r="E167" s="281"/>
      <c r="F167" s="282"/>
      <c r="G167" s="283"/>
      <c r="H167" s="284"/>
      <c r="I167" s="284"/>
      <c r="J167" s="284"/>
      <c r="K167" s="284"/>
    </row>
    <row r="168" spans="3:11" s="267" customFormat="1">
      <c r="C168" s="281"/>
      <c r="D168" s="281"/>
      <c r="E168" s="281"/>
      <c r="F168" s="282"/>
      <c r="G168" s="283"/>
      <c r="H168" s="284"/>
      <c r="I168" s="284"/>
      <c r="J168" s="284"/>
      <c r="K168" s="284"/>
    </row>
    <row r="169" spans="3:11" s="267" customFormat="1">
      <c r="C169" s="281"/>
      <c r="D169" s="281"/>
      <c r="E169" s="281"/>
      <c r="F169" s="282"/>
      <c r="G169" s="283"/>
      <c r="H169" s="284"/>
      <c r="I169" s="284"/>
      <c r="J169" s="284"/>
      <c r="K169" s="284"/>
    </row>
    <row r="170" spans="3:11" s="267" customFormat="1">
      <c r="C170" s="281"/>
      <c r="D170" s="281"/>
      <c r="E170" s="281"/>
      <c r="F170" s="285"/>
      <c r="G170" s="283"/>
      <c r="H170" s="284"/>
      <c r="I170" s="284"/>
      <c r="J170" s="284"/>
      <c r="K170" s="284"/>
    </row>
    <row r="171" spans="3:11" s="267" customFormat="1">
      <c r="C171" s="281"/>
      <c r="D171" s="281"/>
      <c r="E171" s="281"/>
      <c r="F171" s="285"/>
      <c r="G171" s="283"/>
      <c r="H171" s="284"/>
      <c r="I171" s="284"/>
      <c r="J171" s="284"/>
      <c r="K171" s="284"/>
    </row>
    <row r="172" spans="3:11" s="267" customFormat="1">
      <c r="C172" s="281"/>
      <c r="D172" s="281"/>
      <c r="E172" s="281"/>
      <c r="F172" s="285"/>
      <c r="G172" s="283"/>
      <c r="H172" s="284"/>
      <c r="I172" s="284"/>
      <c r="J172" s="284"/>
      <c r="K172" s="284"/>
    </row>
    <row r="173" spans="3:11" s="267" customFormat="1">
      <c r="C173" s="281"/>
      <c r="D173" s="281"/>
      <c r="E173" s="281"/>
      <c r="F173" s="285"/>
      <c r="G173" s="283"/>
      <c r="H173" s="284"/>
      <c r="I173" s="284"/>
      <c r="J173" s="284"/>
      <c r="K173" s="284"/>
    </row>
    <row r="174" spans="3:11" s="267" customFormat="1">
      <c r="C174" s="281"/>
      <c r="D174" s="281"/>
      <c r="E174" s="281"/>
      <c r="F174" s="285"/>
      <c r="G174" s="283"/>
      <c r="H174" s="284"/>
      <c r="I174" s="284"/>
      <c r="J174" s="284"/>
      <c r="K174" s="284"/>
    </row>
    <row r="175" spans="3:11" s="267" customFormat="1">
      <c r="C175" s="281"/>
      <c r="D175" s="281"/>
      <c r="E175" s="281"/>
      <c r="F175" s="285"/>
      <c r="G175" s="283"/>
      <c r="H175" s="284"/>
      <c r="I175" s="284"/>
      <c r="J175" s="284"/>
      <c r="K175" s="284"/>
    </row>
    <row r="176" spans="3:11" s="267" customFormat="1">
      <c r="C176" s="281"/>
      <c r="D176" s="281"/>
      <c r="E176" s="281"/>
      <c r="F176" s="285"/>
      <c r="G176" s="283"/>
      <c r="H176" s="284"/>
      <c r="I176" s="284"/>
      <c r="J176" s="284"/>
      <c r="K176" s="284"/>
    </row>
    <row r="177" spans="1:11">
      <c r="A177" s="267"/>
      <c r="B177" s="267"/>
      <c r="E177" s="281"/>
      <c r="F177" s="285"/>
      <c r="G177" s="283"/>
      <c r="H177" s="284"/>
      <c r="I177" s="284"/>
      <c r="J177" s="284"/>
      <c r="K177" s="284"/>
    </row>
    <row r="178" spans="1:11">
      <c r="A178" s="267"/>
      <c r="B178" s="267"/>
      <c r="E178" s="281"/>
      <c r="F178" s="285"/>
      <c r="G178" s="283"/>
      <c r="H178" s="284"/>
      <c r="I178" s="284"/>
      <c r="J178" s="284"/>
      <c r="K178" s="284"/>
    </row>
    <row r="179" spans="1:11">
      <c r="A179" s="267"/>
      <c r="B179" s="267"/>
      <c r="E179" s="281"/>
      <c r="F179" s="285"/>
      <c r="G179" s="283"/>
      <c r="H179" s="284"/>
      <c r="I179" s="284"/>
      <c r="J179" s="284"/>
      <c r="K179" s="284"/>
    </row>
    <row r="180" spans="1:11">
      <c r="A180" s="267"/>
      <c r="B180" s="267"/>
      <c r="E180" s="281"/>
      <c r="F180" s="285"/>
      <c r="G180" s="283"/>
      <c r="H180" s="284"/>
      <c r="I180" s="284"/>
      <c r="J180" s="284"/>
      <c r="K180" s="284"/>
    </row>
    <row r="181" spans="1:11">
      <c r="A181" s="267"/>
      <c r="B181" s="267"/>
      <c r="E181" s="281"/>
      <c r="F181" s="285"/>
      <c r="G181" s="283"/>
      <c r="H181" s="284"/>
      <c r="I181" s="284"/>
      <c r="J181" s="284"/>
      <c r="K181" s="284"/>
    </row>
    <row r="182" spans="1:11">
      <c r="G182" s="283"/>
    </row>
    <row r="183" spans="1:11">
      <c r="G183" s="283"/>
    </row>
    <row r="184" spans="1:11">
      <c r="G184" s="283"/>
    </row>
    <row r="185" spans="1:11">
      <c r="G185" s="283"/>
    </row>
    <row r="186" spans="1:11">
      <c r="G186" s="283"/>
    </row>
    <row r="187" spans="1:11">
      <c r="G187" s="283"/>
    </row>
    <row r="188" spans="1:11">
      <c r="G188" s="283"/>
    </row>
    <row r="189" spans="1:11">
      <c r="G189" s="283"/>
    </row>
    <row r="190" spans="1:11">
      <c r="G190" s="283"/>
    </row>
    <row r="191" spans="1:11">
      <c r="G191" s="283"/>
    </row>
    <row r="192" spans="1:11">
      <c r="G192" s="283"/>
    </row>
    <row r="193" spans="7:7">
      <c r="G193" s="283"/>
    </row>
    <row r="194" spans="7:7">
      <c r="G194" s="283"/>
    </row>
    <row r="195" spans="7:7">
      <c r="G195" s="283"/>
    </row>
    <row r="196" spans="7:7">
      <c r="G196" s="283"/>
    </row>
    <row r="197" spans="7:7">
      <c r="G197" s="283"/>
    </row>
    <row r="198" spans="7:7">
      <c r="G198" s="283"/>
    </row>
    <row r="199" spans="7:7">
      <c r="G199" s="283"/>
    </row>
    <row r="200" spans="7:7">
      <c r="G200" s="283"/>
    </row>
    <row r="201" spans="7:7">
      <c r="G201" s="283"/>
    </row>
    <row r="202" spans="7:7">
      <c r="G202" s="283"/>
    </row>
    <row r="203" spans="7:7">
      <c r="G203" s="283"/>
    </row>
    <row r="204" spans="7:7">
      <c r="G204" s="283"/>
    </row>
    <row r="205" spans="7:7">
      <c r="G205" s="283"/>
    </row>
    <row r="206" spans="7:7">
      <c r="G206" s="283"/>
    </row>
    <row r="207" spans="7:7">
      <c r="G207" s="283"/>
    </row>
    <row r="208" spans="7:7">
      <c r="G208" s="283"/>
    </row>
    <row r="209" spans="7:7">
      <c r="G209" s="283"/>
    </row>
    <row r="210" spans="7:7">
      <c r="G210" s="283"/>
    </row>
    <row r="211" spans="7:7">
      <c r="G211" s="283"/>
    </row>
    <row r="212" spans="7:7">
      <c r="G212" s="283"/>
    </row>
    <row r="213" spans="7:7">
      <c r="G213" s="283"/>
    </row>
    <row r="214" spans="7:7">
      <c r="G214" s="283"/>
    </row>
    <row r="215" spans="7:7">
      <c r="G215" s="283"/>
    </row>
    <row r="216" spans="7:7">
      <c r="G216" s="283"/>
    </row>
    <row r="217" spans="7:7">
      <c r="G217" s="283"/>
    </row>
    <row r="218" spans="7:7">
      <c r="G218" s="283"/>
    </row>
    <row r="219" spans="7:7">
      <c r="G219" s="283"/>
    </row>
    <row r="220" spans="7:7">
      <c r="G220" s="283"/>
    </row>
    <row r="221" spans="7:7">
      <c r="G221" s="283"/>
    </row>
    <row r="222" spans="7:7">
      <c r="G222" s="283"/>
    </row>
    <row r="223" spans="7:7">
      <c r="G223" s="283"/>
    </row>
    <row r="224" spans="7:7">
      <c r="G224" s="283"/>
    </row>
    <row r="225" spans="7:7">
      <c r="G225" s="283"/>
    </row>
    <row r="226" spans="7:7">
      <c r="G226" s="283"/>
    </row>
    <row r="227" spans="7:7">
      <c r="G227" s="283"/>
    </row>
    <row r="228" spans="7:7">
      <c r="G228" s="283"/>
    </row>
    <row r="229" spans="7:7">
      <c r="G229" s="283"/>
    </row>
    <row r="230" spans="7:7">
      <c r="G230" s="283"/>
    </row>
    <row r="231" spans="7:7">
      <c r="G231" s="283"/>
    </row>
    <row r="232" spans="7:7">
      <c r="G232" s="283"/>
    </row>
    <row r="233" spans="7:7">
      <c r="G233" s="283"/>
    </row>
    <row r="234" spans="7:7">
      <c r="G234" s="283"/>
    </row>
    <row r="235" spans="7:7">
      <c r="G235" s="283"/>
    </row>
    <row r="236" spans="7:7">
      <c r="G236" s="283"/>
    </row>
    <row r="237" spans="7:7">
      <c r="G237" s="283"/>
    </row>
    <row r="238" spans="7:7">
      <c r="G238" s="283"/>
    </row>
    <row r="239" spans="7:7">
      <c r="G239" s="283"/>
    </row>
    <row r="240" spans="7:7">
      <c r="G240" s="283"/>
    </row>
    <row r="241" spans="7:7">
      <c r="G241" s="283"/>
    </row>
    <row r="242" spans="7:7">
      <c r="G242" s="283"/>
    </row>
    <row r="243" spans="7:7">
      <c r="G243" s="283"/>
    </row>
    <row r="244" spans="7:7">
      <c r="G244" s="283"/>
    </row>
    <row r="245" spans="7:7">
      <c r="G245" s="283"/>
    </row>
    <row r="246" spans="7:7">
      <c r="G246" s="283"/>
    </row>
    <row r="247" spans="7:7">
      <c r="G247" s="283"/>
    </row>
    <row r="248" spans="7:7">
      <c r="G248" s="283"/>
    </row>
    <row r="249" spans="7:7">
      <c r="G249" s="283"/>
    </row>
    <row r="250" spans="7:7">
      <c r="G250" s="283"/>
    </row>
    <row r="251" spans="7:7">
      <c r="G251" s="283"/>
    </row>
    <row r="252" spans="7:7">
      <c r="G252" s="283"/>
    </row>
    <row r="253" spans="7:7">
      <c r="G253" s="283"/>
    </row>
    <row r="254" spans="7:7">
      <c r="G254" s="283"/>
    </row>
    <row r="255" spans="7:7">
      <c r="G255" s="283"/>
    </row>
    <row r="256" spans="7:7">
      <c r="G256" s="283"/>
    </row>
    <row r="257" spans="7:7">
      <c r="G257" s="283"/>
    </row>
    <row r="258" spans="7:7">
      <c r="G258" s="283"/>
    </row>
    <row r="259" spans="7:7">
      <c r="G259" s="283"/>
    </row>
    <row r="260" spans="7:7">
      <c r="G260" s="283"/>
    </row>
    <row r="261" spans="7:7">
      <c r="G261" s="283"/>
    </row>
    <row r="262" spans="7:7">
      <c r="G262" s="283"/>
    </row>
    <row r="263" spans="7:7">
      <c r="G263" s="283"/>
    </row>
    <row r="264" spans="7:7">
      <c r="G264" s="283"/>
    </row>
    <row r="265" spans="7:7">
      <c r="G265" s="283"/>
    </row>
    <row r="266" spans="7:7">
      <c r="G266" s="283"/>
    </row>
    <row r="267" spans="7:7">
      <c r="G267" s="283"/>
    </row>
    <row r="268" spans="7:7">
      <c r="G268" s="283"/>
    </row>
    <row r="269" spans="7:7">
      <c r="G269" s="283"/>
    </row>
    <row r="270" spans="7:7">
      <c r="G270" s="283"/>
    </row>
    <row r="271" spans="7:7">
      <c r="G271" s="283"/>
    </row>
    <row r="272" spans="7:7">
      <c r="G272" s="283"/>
    </row>
    <row r="273" spans="7:7">
      <c r="G273" s="283"/>
    </row>
    <row r="274" spans="7:7">
      <c r="G274" s="283"/>
    </row>
    <row r="275" spans="7:7">
      <c r="G275" s="283"/>
    </row>
    <row r="276" spans="7:7">
      <c r="G276" s="283"/>
    </row>
    <row r="277" spans="7:7">
      <c r="G277" s="283"/>
    </row>
    <row r="278" spans="7:7">
      <c r="G278" s="283"/>
    </row>
    <row r="279" spans="7:7">
      <c r="G279" s="283"/>
    </row>
    <row r="280" spans="7:7">
      <c r="G280" s="283"/>
    </row>
    <row r="281" spans="7:7">
      <c r="G281" s="283"/>
    </row>
    <row r="282" spans="7:7">
      <c r="G282" s="283"/>
    </row>
    <row r="283" spans="7:7">
      <c r="G283" s="283"/>
    </row>
    <row r="284" spans="7:7">
      <c r="G284" s="283"/>
    </row>
    <row r="285" spans="7:7">
      <c r="G285" s="283"/>
    </row>
    <row r="286" spans="7:7">
      <c r="G286" s="283"/>
    </row>
    <row r="287" spans="7:7">
      <c r="G287" s="283"/>
    </row>
    <row r="288" spans="7:7">
      <c r="G288" s="283"/>
    </row>
    <row r="289" spans="7:7">
      <c r="G289" s="283"/>
    </row>
    <row r="290" spans="7:7">
      <c r="G290" s="283"/>
    </row>
    <row r="291" spans="7:7">
      <c r="G291" s="283"/>
    </row>
    <row r="292" spans="7:7">
      <c r="G292" s="283"/>
    </row>
    <row r="293" spans="7:7">
      <c r="G293" s="283"/>
    </row>
    <row r="294" spans="7:7">
      <c r="G294" s="283"/>
    </row>
    <row r="295" spans="7:7">
      <c r="G295" s="283"/>
    </row>
    <row r="296" spans="7:7">
      <c r="G296" s="283"/>
    </row>
    <row r="297" spans="7:7">
      <c r="G297" s="283"/>
    </row>
    <row r="298" spans="7:7">
      <c r="G298" s="283"/>
    </row>
    <row r="299" spans="7:7">
      <c r="G299" s="283"/>
    </row>
    <row r="300" spans="7:7">
      <c r="G300" s="283"/>
    </row>
    <row r="301" spans="7:7">
      <c r="G301" s="283"/>
    </row>
    <row r="302" spans="7:7">
      <c r="G302" s="283"/>
    </row>
    <row r="303" spans="7:7">
      <c r="G303" s="283"/>
    </row>
    <row r="304" spans="7:7">
      <c r="G304" s="283"/>
    </row>
    <row r="305" spans="7:7">
      <c r="G305" s="283"/>
    </row>
    <row r="306" spans="7:7">
      <c r="G306" s="283"/>
    </row>
    <row r="307" spans="7:7">
      <c r="G307" s="283"/>
    </row>
    <row r="308" spans="7:7">
      <c r="G308" s="283"/>
    </row>
    <row r="309" spans="7:7">
      <c r="G309" s="283"/>
    </row>
    <row r="310" spans="7:7">
      <c r="G310" s="283"/>
    </row>
    <row r="311" spans="7:7">
      <c r="G311" s="283"/>
    </row>
    <row r="312" spans="7:7">
      <c r="G312" s="283"/>
    </row>
    <row r="313" spans="7:7">
      <c r="G313" s="283"/>
    </row>
    <row r="314" spans="7:7">
      <c r="G314" s="283"/>
    </row>
    <row r="315" spans="7:7">
      <c r="G315" s="283"/>
    </row>
    <row r="316" spans="7:7">
      <c r="G316" s="283"/>
    </row>
    <row r="317" spans="7:7">
      <c r="G317" s="283"/>
    </row>
    <row r="318" spans="7:7">
      <c r="G318" s="283"/>
    </row>
    <row r="319" spans="7:7">
      <c r="G319" s="283"/>
    </row>
    <row r="320" spans="7:7">
      <c r="G320" s="283"/>
    </row>
    <row r="321" spans="7:7">
      <c r="G321" s="283"/>
    </row>
    <row r="322" spans="7:7">
      <c r="G322" s="283"/>
    </row>
    <row r="323" spans="7:7">
      <c r="G323" s="283"/>
    </row>
    <row r="324" spans="7:7">
      <c r="G324" s="283"/>
    </row>
    <row r="325" spans="7:7">
      <c r="G325" s="283"/>
    </row>
    <row r="326" spans="7:7">
      <c r="G326" s="283"/>
    </row>
    <row r="327" spans="7:7">
      <c r="G327" s="283"/>
    </row>
    <row r="328" spans="7:7">
      <c r="G328" s="283"/>
    </row>
    <row r="329" spans="7:7">
      <c r="G329" s="283"/>
    </row>
    <row r="330" spans="7:7">
      <c r="G330" s="283"/>
    </row>
    <row r="331" spans="7:7">
      <c r="G331" s="283"/>
    </row>
    <row r="332" spans="7:7">
      <c r="G332" s="283"/>
    </row>
    <row r="333" spans="7:7">
      <c r="G333" s="283"/>
    </row>
    <row r="334" spans="7:7">
      <c r="G334" s="283"/>
    </row>
    <row r="335" spans="7:7">
      <c r="G335" s="283"/>
    </row>
    <row r="336" spans="7:7">
      <c r="G336" s="283"/>
    </row>
    <row r="337" spans="7:7">
      <c r="G337" s="283"/>
    </row>
    <row r="338" spans="7:7">
      <c r="G338" s="283"/>
    </row>
    <row r="339" spans="7:7">
      <c r="G339" s="283"/>
    </row>
    <row r="340" spans="7:7">
      <c r="G340" s="283"/>
    </row>
    <row r="341" spans="7:7">
      <c r="G341" s="283"/>
    </row>
    <row r="342" spans="7:7">
      <c r="G342" s="283"/>
    </row>
    <row r="343" spans="7:7">
      <c r="G343" s="283"/>
    </row>
    <row r="344" spans="7:7">
      <c r="G344" s="283"/>
    </row>
    <row r="345" spans="7:7">
      <c r="G345" s="283"/>
    </row>
    <row r="346" spans="7:7">
      <c r="G346" s="283"/>
    </row>
    <row r="347" spans="7:7">
      <c r="G347" s="283"/>
    </row>
    <row r="348" spans="7:7">
      <c r="G348" s="283"/>
    </row>
    <row r="349" spans="7:7">
      <c r="G349" s="283"/>
    </row>
    <row r="350" spans="7:7">
      <c r="G350" s="283"/>
    </row>
    <row r="351" spans="7:7">
      <c r="G351" s="283"/>
    </row>
    <row r="352" spans="7:7">
      <c r="G352" s="283"/>
    </row>
    <row r="353" spans="7:7">
      <c r="G353" s="283"/>
    </row>
    <row r="354" spans="7:7">
      <c r="G354" s="283"/>
    </row>
    <row r="355" spans="7:7">
      <c r="G355" s="283"/>
    </row>
    <row r="356" spans="7:7">
      <c r="G356" s="283"/>
    </row>
    <row r="357" spans="7:7">
      <c r="G357" s="283"/>
    </row>
    <row r="358" spans="7:7">
      <c r="G358" s="283"/>
    </row>
    <row r="359" spans="7:7">
      <c r="G359" s="283"/>
    </row>
    <row r="360" spans="7:7">
      <c r="G360" s="283"/>
    </row>
    <row r="361" spans="7:7">
      <c r="G361" s="283"/>
    </row>
    <row r="362" spans="7:7">
      <c r="G362" s="283"/>
    </row>
    <row r="363" spans="7:7">
      <c r="G363" s="283"/>
    </row>
    <row r="364" spans="7:7">
      <c r="G364" s="283"/>
    </row>
    <row r="365" spans="7:7">
      <c r="G365" s="283"/>
    </row>
    <row r="366" spans="7:7">
      <c r="G366" s="283"/>
    </row>
    <row r="367" spans="7:7">
      <c r="G367" s="283"/>
    </row>
    <row r="368" spans="7:7">
      <c r="G368" s="283"/>
    </row>
    <row r="369" spans="7:7">
      <c r="G369" s="283"/>
    </row>
    <row r="370" spans="7:7">
      <c r="G370" s="283"/>
    </row>
    <row r="371" spans="7:7">
      <c r="G371" s="283"/>
    </row>
    <row r="372" spans="7:7">
      <c r="G372" s="283"/>
    </row>
    <row r="373" spans="7:7">
      <c r="G373" s="283"/>
    </row>
    <row r="374" spans="7:7">
      <c r="G374" s="283"/>
    </row>
    <row r="375" spans="7:7">
      <c r="G375" s="283"/>
    </row>
    <row r="376" spans="7:7">
      <c r="G376" s="283"/>
    </row>
    <row r="377" spans="7:7">
      <c r="G377" s="283"/>
    </row>
    <row r="378" spans="7:7">
      <c r="G378" s="283"/>
    </row>
    <row r="379" spans="7:7">
      <c r="G379" s="283"/>
    </row>
    <row r="380" spans="7:7">
      <c r="G380" s="283"/>
    </row>
    <row r="381" spans="7:7">
      <c r="G381" s="283"/>
    </row>
    <row r="382" spans="7:7">
      <c r="G382" s="283"/>
    </row>
    <row r="383" spans="7:7">
      <c r="G383" s="283"/>
    </row>
    <row r="384" spans="7:7">
      <c r="G384" s="283"/>
    </row>
    <row r="385" spans="7:7">
      <c r="G385" s="283"/>
    </row>
    <row r="386" spans="7:7">
      <c r="G386" s="283"/>
    </row>
    <row r="387" spans="7:7">
      <c r="G387" s="283"/>
    </row>
    <row r="388" spans="7:7">
      <c r="G388" s="283"/>
    </row>
    <row r="389" spans="7:7">
      <c r="G389" s="283"/>
    </row>
    <row r="390" spans="7:7">
      <c r="G390" s="283"/>
    </row>
    <row r="391" spans="7:7">
      <c r="G391" s="283"/>
    </row>
    <row r="392" spans="7:7">
      <c r="G392" s="283"/>
    </row>
    <row r="393" spans="7:7">
      <c r="G393" s="283"/>
    </row>
    <row r="394" spans="7:7">
      <c r="G394" s="283"/>
    </row>
    <row r="395" spans="7:7">
      <c r="G395" s="283"/>
    </row>
    <row r="396" spans="7:7">
      <c r="G396" s="283"/>
    </row>
    <row r="397" spans="7:7">
      <c r="G397" s="283"/>
    </row>
    <row r="398" spans="7:7">
      <c r="G398" s="283"/>
    </row>
    <row r="399" spans="7:7">
      <c r="G399" s="283"/>
    </row>
    <row r="400" spans="7:7">
      <c r="G400" s="283"/>
    </row>
    <row r="401" spans="7:7">
      <c r="G401" s="283"/>
    </row>
    <row r="402" spans="7:7">
      <c r="G402" s="283"/>
    </row>
    <row r="403" spans="7:7">
      <c r="G403" s="283"/>
    </row>
    <row r="404" spans="7:7">
      <c r="G404" s="283"/>
    </row>
    <row r="405" spans="7:7">
      <c r="G405" s="283"/>
    </row>
    <row r="406" spans="7:7">
      <c r="G406" s="283"/>
    </row>
    <row r="407" spans="7:7">
      <c r="G407" s="283"/>
    </row>
    <row r="408" spans="7:7">
      <c r="G408" s="283"/>
    </row>
    <row r="409" spans="7:7">
      <c r="G409" s="283"/>
    </row>
    <row r="410" spans="7:7">
      <c r="G410" s="283"/>
    </row>
    <row r="411" spans="7:7">
      <c r="G411" s="283"/>
    </row>
    <row r="412" spans="7:7">
      <c r="G412" s="283"/>
    </row>
    <row r="413" spans="7:7">
      <c r="G413" s="283"/>
    </row>
    <row r="414" spans="7:7">
      <c r="G414" s="283"/>
    </row>
    <row r="415" spans="7:7">
      <c r="G415" s="283"/>
    </row>
    <row r="416" spans="7:7">
      <c r="G416" s="283"/>
    </row>
    <row r="417" spans="7:7">
      <c r="G417" s="283"/>
    </row>
    <row r="418" spans="7:7">
      <c r="G418" s="283"/>
    </row>
    <row r="419" spans="7:7">
      <c r="G419" s="283"/>
    </row>
    <row r="420" spans="7:7">
      <c r="G420" s="283"/>
    </row>
    <row r="421" spans="7:7">
      <c r="G421" s="283"/>
    </row>
    <row r="422" spans="7:7">
      <c r="G422" s="283"/>
    </row>
    <row r="423" spans="7:7">
      <c r="G423" s="283"/>
    </row>
    <row r="424" spans="7:7">
      <c r="G424" s="283"/>
    </row>
    <row r="425" spans="7:7">
      <c r="G425" s="283"/>
    </row>
    <row r="426" spans="7:7">
      <c r="G426" s="283"/>
    </row>
    <row r="427" spans="7:7">
      <c r="G427" s="283"/>
    </row>
    <row r="428" spans="7:7">
      <c r="G428" s="283"/>
    </row>
    <row r="429" spans="7:7">
      <c r="G429" s="283"/>
    </row>
    <row r="430" spans="7:7">
      <c r="G430" s="283"/>
    </row>
    <row r="431" spans="7:7">
      <c r="G431" s="283"/>
    </row>
    <row r="432" spans="7:7">
      <c r="G432" s="283"/>
    </row>
    <row r="433" spans="7:7">
      <c r="G433" s="283"/>
    </row>
    <row r="434" spans="7:7">
      <c r="G434" s="283"/>
    </row>
    <row r="435" spans="7:7">
      <c r="G435" s="283"/>
    </row>
    <row r="436" spans="7:7">
      <c r="G436" s="283"/>
    </row>
    <row r="437" spans="7:7">
      <c r="G437" s="283"/>
    </row>
    <row r="438" spans="7:7">
      <c r="G438" s="283"/>
    </row>
    <row r="439" spans="7:7">
      <c r="G439" s="283"/>
    </row>
    <row r="440" spans="7:7">
      <c r="G440" s="283"/>
    </row>
    <row r="441" spans="7:7">
      <c r="G441" s="283"/>
    </row>
    <row r="442" spans="7:7">
      <c r="G442" s="283"/>
    </row>
    <row r="443" spans="7:7">
      <c r="G443" s="283"/>
    </row>
    <row r="444" spans="7:7">
      <c r="G444" s="283"/>
    </row>
    <row r="445" spans="7:7">
      <c r="G445" s="283"/>
    </row>
    <row r="446" spans="7:7">
      <c r="G446" s="283"/>
    </row>
    <row r="447" spans="7:7">
      <c r="G447" s="283"/>
    </row>
    <row r="448" spans="7:7">
      <c r="G448" s="283"/>
    </row>
    <row r="449" spans="7:7">
      <c r="G449" s="283"/>
    </row>
    <row r="450" spans="7:7">
      <c r="G450" s="283"/>
    </row>
    <row r="451" spans="7:7">
      <c r="G451" s="283"/>
    </row>
    <row r="452" spans="7:7">
      <c r="G452" s="283"/>
    </row>
    <row r="453" spans="7:7">
      <c r="G453" s="283"/>
    </row>
    <row r="454" spans="7:7">
      <c r="G454" s="283"/>
    </row>
    <row r="455" spans="7:7">
      <c r="G455" s="283"/>
    </row>
    <row r="456" spans="7:7">
      <c r="G456" s="283"/>
    </row>
    <row r="457" spans="7:7">
      <c r="G457" s="283"/>
    </row>
    <row r="458" spans="7:7">
      <c r="G458" s="283"/>
    </row>
    <row r="459" spans="7:7">
      <c r="G459" s="283"/>
    </row>
    <row r="460" spans="7:7">
      <c r="G460" s="283"/>
    </row>
    <row r="461" spans="7:7">
      <c r="G461" s="283"/>
    </row>
    <row r="462" spans="7:7">
      <c r="G462" s="283"/>
    </row>
    <row r="463" spans="7:7">
      <c r="G463" s="283"/>
    </row>
    <row r="464" spans="7:7">
      <c r="G464" s="283"/>
    </row>
    <row r="465" spans="7:7">
      <c r="G465" s="283"/>
    </row>
    <row r="466" spans="7:7">
      <c r="G466" s="283"/>
    </row>
    <row r="467" spans="7:7">
      <c r="G467" s="283"/>
    </row>
    <row r="468" spans="7:7">
      <c r="G468" s="283"/>
    </row>
    <row r="469" spans="7:7">
      <c r="G469" s="283"/>
    </row>
    <row r="470" spans="7:7">
      <c r="G470" s="283"/>
    </row>
    <row r="471" spans="7:7">
      <c r="G471" s="283"/>
    </row>
    <row r="472" spans="7:7">
      <c r="G472" s="283"/>
    </row>
    <row r="473" spans="7:7">
      <c r="G473" s="283"/>
    </row>
    <row r="474" spans="7:7">
      <c r="G474" s="283"/>
    </row>
    <row r="475" spans="7:7">
      <c r="G475" s="283"/>
    </row>
    <row r="476" spans="7:7">
      <c r="G476" s="283"/>
    </row>
    <row r="477" spans="7:7">
      <c r="G477" s="283"/>
    </row>
    <row r="478" spans="7:7">
      <c r="G478" s="283"/>
    </row>
    <row r="479" spans="7:7">
      <c r="G479" s="283"/>
    </row>
    <row r="480" spans="7:7">
      <c r="G480" s="283"/>
    </row>
    <row r="481" spans="7:7">
      <c r="G481" s="283"/>
    </row>
    <row r="482" spans="7:7">
      <c r="G482" s="283"/>
    </row>
    <row r="483" spans="7:7">
      <c r="G483" s="283"/>
    </row>
    <row r="484" spans="7:7">
      <c r="G484" s="283"/>
    </row>
    <row r="485" spans="7:7">
      <c r="G485" s="283"/>
    </row>
    <row r="486" spans="7:7">
      <c r="G486" s="283"/>
    </row>
    <row r="487" spans="7:7">
      <c r="G487" s="283"/>
    </row>
    <row r="488" spans="7:7">
      <c r="G488" s="283"/>
    </row>
    <row r="489" spans="7:7">
      <c r="G489" s="283"/>
    </row>
    <row r="490" spans="7:7">
      <c r="G490" s="283"/>
    </row>
    <row r="491" spans="7:7">
      <c r="G491" s="283"/>
    </row>
    <row r="492" spans="7:7">
      <c r="G492" s="283"/>
    </row>
    <row r="493" spans="7:7">
      <c r="G493" s="283"/>
    </row>
    <row r="494" spans="7:7">
      <c r="G494" s="283"/>
    </row>
    <row r="495" spans="7:7">
      <c r="G495" s="283"/>
    </row>
    <row r="496" spans="7:7">
      <c r="G496" s="283"/>
    </row>
    <row r="497" spans="7:7">
      <c r="G497" s="283"/>
    </row>
    <row r="498" spans="7:7">
      <c r="G498" s="283"/>
    </row>
    <row r="499" spans="7:7">
      <c r="G499" s="283"/>
    </row>
    <row r="500" spans="7:7">
      <c r="G500" s="283"/>
    </row>
    <row r="501" spans="7:7">
      <c r="G501" s="283"/>
    </row>
    <row r="502" spans="7:7">
      <c r="G502" s="283"/>
    </row>
    <row r="503" spans="7:7">
      <c r="G503" s="283"/>
    </row>
    <row r="504" spans="7:7">
      <c r="G504" s="283"/>
    </row>
    <row r="505" spans="7:7">
      <c r="G505" s="283"/>
    </row>
    <row r="506" spans="7:7">
      <c r="G506" s="283"/>
    </row>
    <row r="507" spans="7:7">
      <c r="G507" s="283"/>
    </row>
    <row r="508" spans="7:7">
      <c r="G508" s="283"/>
    </row>
    <row r="509" spans="7:7">
      <c r="G509" s="283"/>
    </row>
    <row r="510" spans="7:7">
      <c r="G510" s="283"/>
    </row>
    <row r="511" spans="7:7">
      <c r="G511" s="283"/>
    </row>
    <row r="512" spans="7:7">
      <c r="G512" s="283"/>
    </row>
    <row r="513" spans="7:7">
      <c r="G513" s="283"/>
    </row>
    <row r="514" spans="7:7">
      <c r="G514" s="283"/>
    </row>
    <row r="515" spans="7:7">
      <c r="G515" s="283"/>
    </row>
    <row r="516" spans="7:7">
      <c r="G516" s="283"/>
    </row>
    <row r="517" spans="7:7">
      <c r="G517" s="283"/>
    </row>
    <row r="518" spans="7:7">
      <c r="G518" s="283"/>
    </row>
    <row r="519" spans="7:7">
      <c r="G519" s="283"/>
    </row>
    <row r="520" spans="7:7">
      <c r="G520" s="283"/>
    </row>
    <row r="521" spans="7:7">
      <c r="G521" s="283"/>
    </row>
    <row r="522" spans="7:7">
      <c r="G522" s="283"/>
    </row>
    <row r="523" spans="7:7">
      <c r="G523" s="283"/>
    </row>
    <row r="524" spans="7:7">
      <c r="G524" s="283"/>
    </row>
    <row r="525" spans="7:7">
      <c r="G525" s="283"/>
    </row>
    <row r="526" spans="7:7">
      <c r="G526" s="283"/>
    </row>
    <row r="527" spans="7:7">
      <c r="G527" s="283"/>
    </row>
    <row r="528" spans="7:7">
      <c r="G528" s="283"/>
    </row>
    <row r="529" spans="7:7">
      <c r="G529" s="283"/>
    </row>
    <row r="530" spans="7:7">
      <c r="G530" s="283"/>
    </row>
    <row r="531" spans="7:7">
      <c r="G531" s="283"/>
    </row>
    <row r="532" spans="7:7">
      <c r="G532" s="283"/>
    </row>
    <row r="533" spans="7:7">
      <c r="G533" s="283"/>
    </row>
    <row r="534" spans="7:7">
      <c r="G534" s="283"/>
    </row>
    <row r="535" spans="7:7">
      <c r="G535" s="283"/>
    </row>
    <row r="536" spans="7:7">
      <c r="G536" s="283"/>
    </row>
    <row r="537" spans="7:7">
      <c r="G537" s="283"/>
    </row>
    <row r="538" spans="7:7">
      <c r="G538" s="283"/>
    </row>
    <row r="539" spans="7:7">
      <c r="G539" s="283"/>
    </row>
    <row r="540" spans="7:7">
      <c r="G540" s="283"/>
    </row>
    <row r="541" spans="7:7">
      <c r="G541" s="283"/>
    </row>
    <row r="542" spans="7:7">
      <c r="G542" s="283"/>
    </row>
    <row r="543" spans="7:7">
      <c r="G543" s="283"/>
    </row>
    <row r="544" spans="7:7">
      <c r="G544" s="283"/>
    </row>
    <row r="545" spans="7:7">
      <c r="G545" s="283"/>
    </row>
    <row r="546" spans="7:7">
      <c r="G546" s="283"/>
    </row>
    <row r="547" spans="7:7">
      <c r="G547" s="283"/>
    </row>
    <row r="548" spans="7:7">
      <c r="G548" s="283"/>
    </row>
    <row r="549" spans="7:7">
      <c r="G549" s="283"/>
    </row>
    <row r="550" spans="7:7">
      <c r="G550" s="283"/>
    </row>
    <row r="551" spans="7:7">
      <c r="G551" s="283"/>
    </row>
    <row r="552" spans="7:7">
      <c r="G552" s="283"/>
    </row>
    <row r="553" spans="7:7">
      <c r="G553" s="283"/>
    </row>
    <row r="554" spans="7:7">
      <c r="G554" s="283"/>
    </row>
    <row r="555" spans="7:7">
      <c r="G555" s="283"/>
    </row>
    <row r="556" spans="7:7">
      <c r="G556" s="283"/>
    </row>
    <row r="557" spans="7:7">
      <c r="G557" s="283"/>
    </row>
    <row r="558" spans="7:7">
      <c r="G558" s="283"/>
    </row>
    <row r="559" spans="7:7">
      <c r="G559" s="283"/>
    </row>
    <row r="560" spans="7:7">
      <c r="G560" s="283"/>
    </row>
    <row r="561" spans="7:7">
      <c r="G561" s="283"/>
    </row>
    <row r="562" spans="7:7">
      <c r="G562" s="283"/>
    </row>
    <row r="563" spans="7:7">
      <c r="G563" s="283"/>
    </row>
    <row r="564" spans="7:7">
      <c r="G564" s="283"/>
    </row>
    <row r="565" spans="7:7">
      <c r="G565" s="283"/>
    </row>
    <row r="566" spans="7:7">
      <c r="G566" s="283"/>
    </row>
    <row r="567" spans="7:7">
      <c r="G567" s="283"/>
    </row>
    <row r="568" spans="7:7">
      <c r="G568" s="283"/>
    </row>
    <row r="569" spans="7:7">
      <c r="G569" s="283"/>
    </row>
    <row r="570" spans="7:7">
      <c r="G570" s="283"/>
    </row>
    <row r="571" spans="7:7">
      <c r="G571" s="283"/>
    </row>
    <row r="572" spans="7:7">
      <c r="G572" s="283"/>
    </row>
    <row r="573" spans="7:7">
      <c r="G573" s="283"/>
    </row>
    <row r="574" spans="7:7">
      <c r="G574" s="283"/>
    </row>
    <row r="575" spans="7:7">
      <c r="G575" s="283"/>
    </row>
    <row r="576" spans="7:7">
      <c r="G576" s="283"/>
    </row>
    <row r="577" spans="7:7">
      <c r="G577" s="283"/>
    </row>
    <row r="578" spans="7:7">
      <c r="G578" s="283"/>
    </row>
    <row r="579" spans="7:7">
      <c r="G579" s="283"/>
    </row>
    <row r="580" spans="7:7">
      <c r="G580" s="283"/>
    </row>
    <row r="581" spans="7:7">
      <c r="G581" s="283"/>
    </row>
    <row r="582" spans="7:7">
      <c r="G582" s="283"/>
    </row>
    <row r="583" spans="7:7">
      <c r="G583" s="283"/>
    </row>
    <row r="584" spans="7:7">
      <c r="G584" s="283"/>
    </row>
    <row r="585" spans="7:7">
      <c r="G585" s="283"/>
    </row>
    <row r="586" spans="7:7">
      <c r="G586" s="283"/>
    </row>
    <row r="587" spans="7:7">
      <c r="G587" s="283"/>
    </row>
    <row r="588" spans="7:7">
      <c r="G588" s="283"/>
    </row>
    <row r="589" spans="7:7">
      <c r="G589" s="283"/>
    </row>
    <row r="590" spans="7:7">
      <c r="G590" s="283"/>
    </row>
    <row r="591" spans="7:7">
      <c r="G591" s="283"/>
    </row>
    <row r="592" spans="7:7">
      <c r="G592" s="283"/>
    </row>
    <row r="593" spans="7:7">
      <c r="G593" s="283"/>
    </row>
    <row r="594" spans="7:7">
      <c r="G594" s="283"/>
    </row>
    <row r="595" spans="7:7">
      <c r="G595" s="283"/>
    </row>
    <row r="596" spans="7:7">
      <c r="G596" s="283"/>
    </row>
    <row r="597" spans="7:7">
      <c r="G597" s="283"/>
    </row>
    <row r="598" spans="7:7">
      <c r="G598" s="283"/>
    </row>
    <row r="599" spans="7:7">
      <c r="G599" s="283"/>
    </row>
    <row r="600" spans="7:7">
      <c r="G600" s="283"/>
    </row>
    <row r="601" spans="7:7">
      <c r="G601" s="283"/>
    </row>
    <row r="602" spans="7:7">
      <c r="G602" s="283"/>
    </row>
    <row r="603" spans="7:7">
      <c r="G603" s="283"/>
    </row>
    <row r="604" spans="7:7">
      <c r="G604" s="283"/>
    </row>
    <row r="605" spans="7:7">
      <c r="G605" s="283"/>
    </row>
    <row r="606" spans="7:7">
      <c r="G606" s="283"/>
    </row>
    <row r="607" spans="7:7">
      <c r="G607" s="283"/>
    </row>
    <row r="608" spans="7:7">
      <c r="G608" s="283"/>
    </row>
    <row r="609" spans="7:7">
      <c r="G609" s="283"/>
    </row>
    <row r="610" spans="7:7">
      <c r="G610" s="283"/>
    </row>
    <row r="611" spans="7:7">
      <c r="G611" s="283"/>
    </row>
    <row r="612" spans="7:7">
      <c r="G612" s="283"/>
    </row>
    <row r="613" spans="7:7">
      <c r="G613" s="283"/>
    </row>
    <row r="614" spans="7:7">
      <c r="G614" s="283"/>
    </row>
    <row r="615" spans="7:7">
      <c r="G615" s="283"/>
    </row>
    <row r="616" spans="7:7">
      <c r="G616" s="283"/>
    </row>
    <row r="617" spans="7:7">
      <c r="G617" s="283"/>
    </row>
    <row r="618" spans="7:7">
      <c r="G618" s="283"/>
    </row>
    <row r="619" spans="7:7">
      <c r="G619" s="283"/>
    </row>
    <row r="620" spans="7:7">
      <c r="G620" s="283"/>
    </row>
    <row r="621" spans="7:7">
      <c r="G621" s="283"/>
    </row>
    <row r="622" spans="7:7">
      <c r="G622" s="283"/>
    </row>
    <row r="623" spans="7:7">
      <c r="G623" s="283"/>
    </row>
    <row r="624" spans="7:7">
      <c r="G624" s="283"/>
    </row>
    <row r="625" spans="7:7">
      <c r="G625" s="283"/>
    </row>
    <row r="626" spans="7:7">
      <c r="G626" s="283"/>
    </row>
    <row r="627" spans="7:7">
      <c r="G627" s="283"/>
    </row>
    <row r="628" spans="7:7">
      <c r="G628" s="283"/>
    </row>
    <row r="629" spans="7:7">
      <c r="G629" s="283"/>
    </row>
    <row r="630" spans="7:7">
      <c r="G630" s="283"/>
    </row>
    <row r="631" spans="7:7">
      <c r="G631" s="283"/>
    </row>
    <row r="632" spans="7:7">
      <c r="G632" s="283"/>
    </row>
    <row r="633" spans="7:7">
      <c r="G633" s="283"/>
    </row>
    <row r="634" spans="7:7">
      <c r="G634" s="283"/>
    </row>
    <row r="635" spans="7:7">
      <c r="G635" s="283"/>
    </row>
    <row r="636" spans="7:7">
      <c r="G636" s="283"/>
    </row>
    <row r="637" spans="7:7">
      <c r="G637" s="283"/>
    </row>
    <row r="638" spans="7:7">
      <c r="G638" s="283"/>
    </row>
    <row r="639" spans="7:7">
      <c r="G639" s="283"/>
    </row>
    <row r="640" spans="7:7">
      <c r="G640" s="283"/>
    </row>
    <row r="641" spans="7:7">
      <c r="G641" s="283"/>
    </row>
    <row r="642" spans="7:7">
      <c r="G642" s="283"/>
    </row>
    <row r="643" spans="7:7">
      <c r="G643" s="283"/>
    </row>
    <row r="644" spans="7:7">
      <c r="G644" s="283"/>
    </row>
    <row r="645" spans="7:7">
      <c r="G645" s="283"/>
    </row>
    <row r="646" spans="7:7">
      <c r="G646" s="283"/>
    </row>
    <row r="647" spans="7:7">
      <c r="G647" s="283"/>
    </row>
    <row r="648" spans="7:7">
      <c r="G648" s="283"/>
    </row>
    <row r="649" spans="7:7">
      <c r="G649" s="283"/>
    </row>
    <row r="650" spans="7:7">
      <c r="G650" s="283"/>
    </row>
    <row r="651" spans="7:7">
      <c r="G651" s="283"/>
    </row>
    <row r="652" spans="7:7">
      <c r="G652" s="283"/>
    </row>
    <row r="653" spans="7:7">
      <c r="G653" s="283"/>
    </row>
    <row r="654" spans="7:7">
      <c r="G654" s="283"/>
    </row>
    <row r="655" spans="7:7">
      <c r="G655" s="283"/>
    </row>
    <row r="656" spans="7:7">
      <c r="G656" s="283"/>
    </row>
    <row r="657" spans="7:7">
      <c r="G657" s="283"/>
    </row>
    <row r="658" spans="7:7">
      <c r="G658" s="283"/>
    </row>
    <row r="659" spans="7:7">
      <c r="G659" s="283"/>
    </row>
    <row r="660" spans="7:7">
      <c r="G660" s="283"/>
    </row>
    <row r="661" spans="7:7">
      <c r="G661" s="283"/>
    </row>
    <row r="662" spans="7:7">
      <c r="G662" s="283"/>
    </row>
    <row r="663" spans="7:7">
      <c r="G663" s="283"/>
    </row>
    <row r="664" spans="7:7">
      <c r="G664" s="283"/>
    </row>
    <row r="665" spans="7:7">
      <c r="G665" s="283"/>
    </row>
    <row r="666" spans="7:7">
      <c r="G666" s="283"/>
    </row>
    <row r="667" spans="7:7">
      <c r="G667" s="283"/>
    </row>
    <row r="668" spans="7:7">
      <c r="G668" s="283"/>
    </row>
    <row r="669" spans="7:7">
      <c r="G669" s="283"/>
    </row>
    <row r="670" spans="7:7">
      <c r="G670" s="283"/>
    </row>
    <row r="671" spans="7:7">
      <c r="G671" s="283"/>
    </row>
    <row r="672" spans="7:7">
      <c r="G672" s="283"/>
    </row>
    <row r="673" spans="7:7">
      <c r="G673" s="283"/>
    </row>
    <row r="674" spans="7:7">
      <c r="G674" s="283"/>
    </row>
    <row r="675" spans="7:7">
      <c r="G675" s="283"/>
    </row>
    <row r="676" spans="7:7">
      <c r="G676" s="283"/>
    </row>
    <row r="677" spans="7:7">
      <c r="G677" s="283"/>
    </row>
    <row r="678" spans="7:7">
      <c r="G678" s="283"/>
    </row>
    <row r="679" spans="7:7">
      <c r="G679" s="283"/>
    </row>
    <row r="680" spans="7:7">
      <c r="G680" s="283"/>
    </row>
    <row r="681" spans="7:7">
      <c r="G681" s="283"/>
    </row>
    <row r="682" spans="7:7">
      <c r="G682" s="283"/>
    </row>
    <row r="683" spans="7:7">
      <c r="G683" s="283"/>
    </row>
    <row r="684" spans="7:7">
      <c r="G684" s="283"/>
    </row>
    <row r="685" spans="7:7">
      <c r="G685" s="283"/>
    </row>
    <row r="686" spans="7:7">
      <c r="G686" s="283"/>
    </row>
    <row r="687" spans="7:7">
      <c r="G687" s="283"/>
    </row>
    <row r="688" spans="7:7">
      <c r="G688" s="283"/>
    </row>
    <row r="689" spans="7:7">
      <c r="G689" s="283"/>
    </row>
    <row r="690" spans="7:7">
      <c r="G690" s="283"/>
    </row>
    <row r="691" spans="7:7">
      <c r="G691" s="283"/>
    </row>
    <row r="692" spans="7:7">
      <c r="G692" s="283"/>
    </row>
    <row r="693" spans="7:7">
      <c r="G693" s="283"/>
    </row>
    <row r="694" spans="7:7">
      <c r="G694" s="283"/>
    </row>
    <row r="695" spans="7:7">
      <c r="G695" s="283"/>
    </row>
    <row r="696" spans="7:7">
      <c r="G696" s="283"/>
    </row>
    <row r="697" spans="7:7">
      <c r="G697" s="283"/>
    </row>
    <row r="698" spans="7:7">
      <c r="G698" s="283"/>
    </row>
    <row r="699" spans="7:7">
      <c r="G699" s="283"/>
    </row>
    <row r="700" spans="7:7">
      <c r="G700" s="283"/>
    </row>
    <row r="701" spans="7:7">
      <c r="G701" s="283"/>
    </row>
    <row r="702" spans="7:7">
      <c r="G702" s="283"/>
    </row>
    <row r="703" spans="7:7">
      <c r="G703" s="283"/>
    </row>
    <row r="704" spans="7:7">
      <c r="G704" s="283"/>
    </row>
    <row r="705" spans="7:7">
      <c r="G705" s="283"/>
    </row>
    <row r="706" spans="7:7">
      <c r="G706" s="283"/>
    </row>
    <row r="707" spans="7:7">
      <c r="G707" s="283"/>
    </row>
    <row r="708" spans="7:7">
      <c r="G708" s="283"/>
    </row>
    <row r="709" spans="7:7">
      <c r="G709" s="283"/>
    </row>
    <row r="710" spans="7:7">
      <c r="G710" s="283"/>
    </row>
    <row r="711" spans="7:7">
      <c r="G711" s="283"/>
    </row>
    <row r="712" spans="7:7">
      <c r="G712" s="283"/>
    </row>
    <row r="713" spans="7:7">
      <c r="G713" s="283"/>
    </row>
    <row r="714" spans="7:7">
      <c r="G714" s="283"/>
    </row>
    <row r="715" spans="7:7">
      <c r="G715" s="283"/>
    </row>
    <row r="716" spans="7:7">
      <c r="G716" s="283"/>
    </row>
    <row r="717" spans="7:7">
      <c r="G717" s="283"/>
    </row>
    <row r="718" spans="7:7">
      <c r="G718" s="283"/>
    </row>
    <row r="719" spans="7:7">
      <c r="G719" s="283"/>
    </row>
    <row r="720" spans="7:7">
      <c r="G720" s="283"/>
    </row>
    <row r="721" spans="7:7">
      <c r="G721" s="283"/>
    </row>
    <row r="722" spans="7:7">
      <c r="G722" s="283"/>
    </row>
    <row r="723" spans="7:7">
      <c r="G723" s="283"/>
    </row>
    <row r="724" spans="7:7">
      <c r="G724" s="283"/>
    </row>
    <row r="725" spans="7:7">
      <c r="G725" s="283"/>
    </row>
    <row r="726" spans="7:7">
      <c r="G726" s="283"/>
    </row>
    <row r="727" spans="7:7">
      <c r="G727" s="283"/>
    </row>
    <row r="728" spans="7:7">
      <c r="G728" s="283"/>
    </row>
    <row r="729" spans="7:7">
      <c r="G729" s="283"/>
    </row>
    <row r="730" spans="7:7">
      <c r="G730" s="283"/>
    </row>
    <row r="731" spans="7:7">
      <c r="G731" s="283"/>
    </row>
    <row r="732" spans="7:7">
      <c r="G732" s="283"/>
    </row>
    <row r="733" spans="7:7">
      <c r="G733" s="283"/>
    </row>
    <row r="734" spans="7:7">
      <c r="G734" s="283"/>
    </row>
    <row r="735" spans="7:7">
      <c r="G735" s="283"/>
    </row>
    <row r="736" spans="7:7">
      <c r="G736" s="283"/>
    </row>
    <row r="737" spans="7:7">
      <c r="G737" s="283"/>
    </row>
    <row r="738" spans="7:7">
      <c r="G738" s="283"/>
    </row>
    <row r="739" spans="7:7">
      <c r="G739" s="283"/>
    </row>
    <row r="740" spans="7:7">
      <c r="G740" s="283"/>
    </row>
    <row r="741" spans="7:7">
      <c r="G741" s="283"/>
    </row>
    <row r="742" spans="7:7">
      <c r="G742" s="283"/>
    </row>
    <row r="743" spans="7:7">
      <c r="G743" s="283"/>
    </row>
    <row r="744" spans="7:7">
      <c r="G744" s="283"/>
    </row>
    <row r="745" spans="7:7">
      <c r="G745" s="283"/>
    </row>
    <row r="746" spans="7:7">
      <c r="G746" s="283"/>
    </row>
    <row r="747" spans="7:7">
      <c r="G747" s="283"/>
    </row>
    <row r="748" spans="7:7">
      <c r="G748" s="283"/>
    </row>
    <row r="749" spans="7:7">
      <c r="G749" s="283"/>
    </row>
    <row r="750" spans="7:7">
      <c r="G750" s="283"/>
    </row>
    <row r="751" spans="7:7">
      <c r="G751" s="283"/>
    </row>
    <row r="752" spans="7:7">
      <c r="G752" s="283"/>
    </row>
    <row r="753" spans="7:7">
      <c r="G753" s="283"/>
    </row>
    <row r="754" spans="7:7">
      <c r="G754" s="283"/>
    </row>
    <row r="755" spans="7:7">
      <c r="G755" s="283"/>
    </row>
    <row r="756" spans="7:7">
      <c r="G756" s="283"/>
    </row>
    <row r="757" spans="7:7">
      <c r="G757" s="283"/>
    </row>
    <row r="758" spans="7:7">
      <c r="G758" s="283"/>
    </row>
    <row r="759" spans="7:7">
      <c r="G759" s="283"/>
    </row>
    <row r="760" spans="7:7">
      <c r="G760" s="283"/>
    </row>
    <row r="761" spans="7:7">
      <c r="G761" s="283"/>
    </row>
    <row r="762" spans="7:7">
      <c r="G762" s="283"/>
    </row>
    <row r="763" spans="7:7">
      <c r="G763" s="283"/>
    </row>
    <row r="764" spans="7:7">
      <c r="G764" s="283"/>
    </row>
    <row r="765" spans="7:7">
      <c r="G765" s="283"/>
    </row>
    <row r="766" spans="7:7">
      <c r="G766" s="283"/>
    </row>
    <row r="767" spans="7:7">
      <c r="G767" s="283"/>
    </row>
    <row r="768" spans="7:7">
      <c r="G768" s="283"/>
    </row>
    <row r="769" spans="7:7">
      <c r="G769" s="283"/>
    </row>
    <row r="770" spans="7:7">
      <c r="G770" s="283"/>
    </row>
    <row r="771" spans="7:7">
      <c r="G771" s="283"/>
    </row>
    <row r="772" spans="7:7">
      <c r="G772" s="283"/>
    </row>
    <row r="773" spans="7:7">
      <c r="G773" s="283"/>
    </row>
    <row r="774" spans="7:7">
      <c r="G774" s="283"/>
    </row>
    <row r="775" spans="7:7">
      <c r="G775" s="283"/>
    </row>
    <row r="776" spans="7:7">
      <c r="G776" s="283"/>
    </row>
    <row r="777" spans="7:7">
      <c r="G777" s="283"/>
    </row>
    <row r="778" spans="7:7">
      <c r="G778" s="283"/>
    </row>
    <row r="779" spans="7:7">
      <c r="G779" s="283"/>
    </row>
    <row r="780" spans="7:7">
      <c r="G780" s="283"/>
    </row>
    <row r="781" spans="7:7">
      <c r="G781" s="283"/>
    </row>
    <row r="782" spans="7:7">
      <c r="G782" s="283"/>
    </row>
    <row r="783" spans="7:7">
      <c r="G783" s="283"/>
    </row>
    <row r="784" spans="7:7">
      <c r="G784" s="283"/>
    </row>
    <row r="785" spans="7:7">
      <c r="G785" s="283"/>
    </row>
    <row r="786" spans="7:7">
      <c r="G786" s="283"/>
    </row>
    <row r="787" spans="7:7">
      <c r="G787" s="283"/>
    </row>
    <row r="788" spans="7:7">
      <c r="G788" s="283"/>
    </row>
    <row r="789" spans="7:7">
      <c r="G789" s="283"/>
    </row>
    <row r="790" spans="7:7">
      <c r="G790" s="283"/>
    </row>
    <row r="791" spans="7:7">
      <c r="G791" s="283"/>
    </row>
    <row r="792" spans="7:7">
      <c r="G792" s="283"/>
    </row>
    <row r="793" spans="7:7">
      <c r="G793" s="283"/>
    </row>
    <row r="794" spans="7:7">
      <c r="G794" s="283"/>
    </row>
    <row r="795" spans="7:7">
      <c r="G795" s="283"/>
    </row>
    <row r="796" spans="7:7">
      <c r="G796" s="283"/>
    </row>
    <row r="797" spans="7:7">
      <c r="G797" s="283"/>
    </row>
    <row r="798" spans="7:7">
      <c r="G798" s="283"/>
    </row>
    <row r="799" spans="7:7">
      <c r="G799" s="283"/>
    </row>
    <row r="800" spans="7:7">
      <c r="G800" s="283"/>
    </row>
    <row r="801" spans="7:7">
      <c r="G801" s="283"/>
    </row>
    <row r="802" spans="7:7">
      <c r="G802" s="283"/>
    </row>
    <row r="803" spans="7:7">
      <c r="G803" s="283"/>
    </row>
    <row r="804" spans="7:7">
      <c r="G804" s="283"/>
    </row>
    <row r="805" spans="7:7">
      <c r="G805" s="283"/>
    </row>
    <row r="806" spans="7:7">
      <c r="G806" s="283"/>
    </row>
    <row r="807" spans="7:7">
      <c r="G807" s="283"/>
    </row>
    <row r="808" spans="7:7">
      <c r="G808" s="283"/>
    </row>
    <row r="809" spans="7:7">
      <c r="G809" s="283"/>
    </row>
    <row r="810" spans="7:7">
      <c r="G810" s="283"/>
    </row>
    <row r="811" spans="7:7">
      <c r="G811" s="283"/>
    </row>
    <row r="812" spans="7:7">
      <c r="G812" s="283"/>
    </row>
    <row r="813" spans="7:7">
      <c r="G813" s="283"/>
    </row>
    <row r="814" spans="7:7">
      <c r="G814" s="283"/>
    </row>
    <row r="815" spans="7:7">
      <c r="G815" s="283"/>
    </row>
    <row r="816" spans="7:7">
      <c r="G816" s="283"/>
    </row>
    <row r="817" spans="7:7">
      <c r="G817" s="283"/>
    </row>
    <row r="818" spans="7:7">
      <c r="G818" s="283"/>
    </row>
    <row r="819" spans="7:7">
      <c r="G819" s="283"/>
    </row>
    <row r="820" spans="7:7">
      <c r="G820" s="283"/>
    </row>
    <row r="821" spans="7:7">
      <c r="G821" s="283"/>
    </row>
    <row r="822" spans="7:7">
      <c r="G822" s="283"/>
    </row>
    <row r="823" spans="7:7">
      <c r="G823" s="283"/>
    </row>
    <row r="824" spans="7:7">
      <c r="G824" s="283"/>
    </row>
    <row r="825" spans="7:7">
      <c r="G825" s="283"/>
    </row>
    <row r="826" spans="7:7">
      <c r="G826" s="283"/>
    </row>
    <row r="827" spans="7:7">
      <c r="G827" s="283"/>
    </row>
    <row r="828" spans="7:7">
      <c r="G828" s="283"/>
    </row>
    <row r="829" spans="7:7">
      <c r="G829" s="283"/>
    </row>
    <row r="830" spans="7:7">
      <c r="G830" s="283"/>
    </row>
    <row r="831" spans="7:7">
      <c r="G831" s="283"/>
    </row>
    <row r="832" spans="7:7">
      <c r="G832" s="283"/>
    </row>
    <row r="833" spans="7:7">
      <c r="G833" s="283"/>
    </row>
    <row r="834" spans="7:7">
      <c r="G834" s="283"/>
    </row>
    <row r="835" spans="7:7">
      <c r="G835" s="283"/>
    </row>
    <row r="836" spans="7:7">
      <c r="G836" s="283"/>
    </row>
    <row r="837" spans="7:7">
      <c r="G837" s="283"/>
    </row>
    <row r="838" spans="7:7">
      <c r="G838" s="283"/>
    </row>
    <row r="839" spans="7:7">
      <c r="G839" s="283"/>
    </row>
    <row r="840" spans="7:7">
      <c r="G840" s="283"/>
    </row>
    <row r="841" spans="7:7">
      <c r="G841" s="283"/>
    </row>
    <row r="842" spans="7:7">
      <c r="G842" s="283"/>
    </row>
    <row r="843" spans="7:7">
      <c r="G843" s="283"/>
    </row>
    <row r="844" spans="7:7">
      <c r="G844" s="283"/>
    </row>
    <row r="845" spans="7:7">
      <c r="G845" s="283"/>
    </row>
    <row r="846" spans="7:7">
      <c r="G846" s="283"/>
    </row>
    <row r="847" spans="7:7">
      <c r="G847" s="283"/>
    </row>
    <row r="848" spans="7:7">
      <c r="G848" s="283"/>
    </row>
    <row r="849" spans="7:7">
      <c r="G849" s="283"/>
    </row>
    <row r="850" spans="7:7">
      <c r="G850" s="283"/>
    </row>
    <row r="851" spans="7:7">
      <c r="G851" s="283"/>
    </row>
    <row r="852" spans="7:7">
      <c r="G852" s="283"/>
    </row>
    <row r="853" spans="7:7">
      <c r="G853" s="283"/>
    </row>
    <row r="854" spans="7:7">
      <c r="G854" s="283"/>
    </row>
    <row r="855" spans="7:7">
      <c r="G855" s="283"/>
    </row>
    <row r="856" spans="7:7">
      <c r="G856" s="283"/>
    </row>
    <row r="857" spans="7:7">
      <c r="G857" s="283"/>
    </row>
    <row r="858" spans="7:7">
      <c r="G858" s="283"/>
    </row>
    <row r="859" spans="7:7">
      <c r="G859" s="283"/>
    </row>
    <row r="860" spans="7:7">
      <c r="G860" s="283"/>
    </row>
    <row r="861" spans="7:7">
      <c r="G861" s="283"/>
    </row>
    <row r="862" spans="7:7">
      <c r="G862" s="283"/>
    </row>
    <row r="863" spans="7:7">
      <c r="G863" s="283"/>
    </row>
    <row r="864" spans="7:7">
      <c r="G864" s="283"/>
    </row>
    <row r="865" spans="7:7">
      <c r="G865" s="283"/>
    </row>
    <row r="866" spans="7:7">
      <c r="G866" s="283"/>
    </row>
    <row r="867" spans="7:7">
      <c r="G867" s="283"/>
    </row>
    <row r="868" spans="7:7">
      <c r="G868" s="283"/>
    </row>
    <row r="869" spans="7:7">
      <c r="G869" s="283"/>
    </row>
    <row r="870" spans="7:7">
      <c r="G870" s="283"/>
    </row>
    <row r="871" spans="7:7">
      <c r="G871" s="283"/>
    </row>
    <row r="872" spans="7:7">
      <c r="G872" s="283"/>
    </row>
    <row r="873" spans="7:7">
      <c r="G873" s="283"/>
    </row>
    <row r="874" spans="7:7">
      <c r="G874" s="283"/>
    </row>
    <row r="875" spans="7:7">
      <c r="G875" s="283"/>
    </row>
    <row r="876" spans="7:7">
      <c r="G876" s="283"/>
    </row>
    <row r="877" spans="7:7">
      <c r="G877" s="283"/>
    </row>
    <row r="878" spans="7:7">
      <c r="G878" s="283"/>
    </row>
    <row r="879" spans="7:7">
      <c r="G879" s="283"/>
    </row>
    <row r="880" spans="7:7">
      <c r="G880" s="283"/>
    </row>
    <row r="881" spans="7:7">
      <c r="G881" s="283"/>
    </row>
    <row r="882" spans="7:7">
      <c r="G882" s="283"/>
    </row>
    <row r="883" spans="7:7">
      <c r="G883" s="283"/>
    </row>
    <row r="884" spans="7:7">
      <c r="G884" s="283"/>
    </row>
    <row r="885" spans="7:7">
      <c r="G885" s="283"/>
    </row>
    <row r="886" spans="7:7">
      <c r="G886" s="283"/>
    </row>
    <row r="887" spans="7:7">
      <c r="G887" s="283"/>
    </row>
    <row r="888" spans="7:7">
      <c r="G888" s="283"/>
    </row>
    <row r="889" spans="7:7">
      <c r="G889" s="283"/>
    </row>
    <row r="890" spans="7:7">
      <c r="G890" s="283"/>
    </row>
    <row r="891" spans="7:7">
      <c r="G891" s="283"/>
    </row>
    <row r="892" spans="7:7">
      <c r="G892" s="283"/>
    </row>
    <row r="893" spans="7:7">
      <c r="G893" s="283"/>
    </row>
    <row r="894" spans="7:7">
      <c r="G894" s="283"/>
    </row>
    <row r="895" spans="7:7">
      <c r="G895" s="283"/>
    </row>
    <row r="896" spans="7:7">
      <c r="G896" s="283"/>
    </row>
    <row r="897" spans="7:7">
      <c r="G897" s="283"/>
    </row>
  </sheetData>
  <mergeCells count="28">
    <mergeCell ref="A115:A123"/>
    <mergeCell ref="C115:C123"/>
    <mergeCell ref="G115:G123"/>
    <mergeCell ref="K115:K123"/>
    <mergeCell ref="K30:K31"/>
    <mergeCell ref="K50:K51"/>
    <mergeCell ref="A52:A56"/>
    <mergeCell ref="B52:B56"/>
    <mergeCell ref="C52:C56"/>
    <mergeCell ref="G52:G56"/>
    <mergeCell ref="I52:I56"/>
    <mergeCell ref="K52:K56"/>
    <mergeCell ref="B17:B28"/>
    <mergeCell ref="G17:G28"/>
    <mergeCell ref="H17:H28"/>
    <mergeCell ref="I17:I28"/>
    <mergeCell ref="J17:J28"/>
    <mergeCell ref="A30:A31"/>
    <mergeCell ref="C30:C31"/>
    <mergeCell ref="B4:C4"/>
    <mergeCell ref="A6:K6"/>
    <mergeCell ref="A8:A15"/>
    <mergeCell ref="B8:B15"/>
    <mergeCell ref="C8:C15"/>
    <mergeCell ref="G8:G15"/>
    <mergeCell ref="H8:H15"/>
    <mergeCell ref="I8:I15"/>
    <mergeCell ref="J8:J15"/>
  </mergeCells>
  <dataValidations count="3">
    <dataValidation type="list" allowBlank="1" showInputMessage="1" showErrorMessage="1" sqref="WVR57:WVR107 JF57:JF107 TB57:TB107 ACX57:ACX107 AMT57:AMT107 AWP57:AWP107 BGL57:BGL107 BQH57:BQH107 CAD57:CAD107 CJZ57:CJZ107 CTV57:CTV107 DDR57:DDR107 DNN57:DNN107 DXJ57:DXJ107 EHF57:EHF107 ERB57:ERB107 FAX57:FAX107 FKT57:FKT107 FUP57:FUP107 GEL57:GEL107 GOH57:GOH107 GYD57:GYD107 HHZ57:HHZ107 HRV57:HRV107 IBR57:IBR107 ILN57:ILN107 IVJ57:IVJ107 JFF57:JFF107 JPB57:JPB107 JYX57:JYX107 KIT57:KIT107 KSP57:KSP107 LCL57:LCL107 LMH57:LMH107 LWD57:LWD107 MFZ57:MFZ107 MPV57:MPV107 MZR57:MZR107 NJN57:NJN107 NTJ57:NTJ107 ODF57:ODF107 ONB57:ONB107 OWX57:OWX107 PGT57:PGT107 PQP57:PQP107 QAL57:QAL107 QKH57:QKH107 QUD57:QUD107 RDZ57:RDZ107 RNV57:RNV107 RXR57:RXR107 SHN57:SHN107 SRJ57:SRJ107 TBF57:TBF107 TLB57:TLB107 TUX57:TUX107 UET57:UET107 UOP57:UOP107 UYL57:UYL107 VIH57:VIH107 VSD57:VSD107 WBZ57:WBZ107 WLV57:WLV107 J57:J107">
      <formula1>instructions3</formula1>
    </dataValidation>
    <dataValidation type="list" allowBlank="1" showInputMessage="1" showErrorMessage="1" sqref="K115 K32:K50 K30">
      <formula1>instructions</formula1>
    </dataValidation>
    <dataValidation type="list" allowBlank="1" showInputMessage="1" showErrorMessage="1" sqref="G124:G897 G30:G50 JC57:JC107 SY57:SY107 ACU57:ACU107 AMQ57:AMQ107 AWM57:AWM107 BGI57:BGI107 BQE57:BQE107 CAA57:CAA107 CJW57:CJW107 CTS57:CTS107 DDO57:DDO107 DNK57:DNK107 DXG57:DXG107 EHC57:EHC107 EQY57:EQY107 FAU57:FAU107 FKQ57:FKQ107 FUM57:FUM107 GEI57:GEI107 GOE57:GOE107 GYA57:GYA107 HHW57:HHW107 HRS57:HRS107 IBO57:IBO107 ILK57:ILK107 IVG57:IVG107 JFC57:JFC107 JOY57:JOY107 JYU57:JYU107 KIQ57:KIQ107 KSM57:KSM107 LCI57:LCI107 LME57:LME107 LWA57:LWA107 MFW57:MFW107 MPS57:MPS107 MZO57:MZO107 NJK57:NJK107 NTG57:NTG107 ODC57:ODC107 OMY57:OMY107 OWU57:OWU107 PGQ57:PGQ107 PQM57:PQM107 QAI57:QAI107 QKE57:QKE107 QUA57:QUA107 RDW57:RDW107 RNS57:RNS107 RXO57:RXO107 SHK57:SHK107 SRG57:SRG107 TBC57:TBC107 TKY57:TKY107 TUU57:TUU107 UEQ57:UEQ107 UOM57:UOM107 UYI57:UYI107 VIE57:VIE107 VSA57:VSA107 WBW57:WBW107 WLS57:WLS107 G57:G107 WVO57:WVO107 G115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Model Qsts</vt:lpstr>
      <vt:lpstr>Current Custom Qsts</vt:lpstr>
      <vt:lpstr>'Current Custom Qsts'!Print_Area</vt:lpstr>
      <vt:lpstr>'Current Model Qsts'!Print_Area</vt:lpstr>
      <vt:lpstr>'Current Custom Qsts'!Print_Titles</vt:lpstr>
      <vt:lpstr>'Current Model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marianne.williamson</dc:creator>
  <cp:lastModifiedBy>marianne.williamson</cp:lastModifiedBy>
  <dcterms:created xsi:type="dcterms:W3CDTF">2012-04-24T14:05:03Z</dcterms:created>
  <dcterms:modified xsi:type="dcterms:W3CDTF">2012-04-24T14:06:18Z</dcterms:modified>
</cp:coreProperties>
</file>