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Current CQs" sheetId="1" r:id="rId1"/>
  </sheets>
  <externalReferences>
    <externalReference r:id="rId2"/>
  </externalReferences>
  <definedNames>
    <definedName name="_xlnm._FilterDatabase" localSheetId="0" hidden="1">'Current CQs'!$Q$8:$Q$8</definedName>
    <definedName name="instruction2">#REF!</definedName>
    <definedName name="instructions">[1]Types!$C$2:$C$13</definedName>
    <definedName name="instructions3">[1]Types!$C$2:$C$13</definedName>
    <definedName name="Languages" localSheetId="0">[1]Types!#REF!</definedName>
    <definedName name="Languages">[1]Types!#REF!</definedName>
    <definedName name="_xlnm.Print_Area" localSheetId="0">'Current CQs'!$A$1:$K$117</definedName>
    <definedName name="_xlnm.Print_Titles" localSheetId="0">'Current CQs'!$1:$7</definedName>
    <definedName name="types">[1]Types!$A$2:$A$13</definedName>
  </definedNames>
  <calcPr calcId="125725"/>
</workbook>
</file>

<file path=xl/calcChain.xml><?xml version="1.0" encoding="utf-8"?>
<calcChain xmlns="http://schemas.openxmlformats.org/spreadsheetml/2006/main">
  <c r="A3" i="1"/>
  <c r="A2"/>
  <c r="A6" s="1"/>
</calcChain>
</file>

<file path=xl/sharedStrings.xml><?xml version="1.0" encoding="utf-8"?>
<sst xmlns="http://schemas.openxmlformats.org/spreadsheetml/2006/main" count="385" uniqueCount="276">
  <si>
    <t xml:space="preserve">Model Instance Name: 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</si>
  <si>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</si>
  <si>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</si>
  <si>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</si>
  <si>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</si>
  <si>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</si>
  <si>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</si>
  <si>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</si>
  <si>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</si>
  <si>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</si>
  <si>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</si>
  <si>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</si>
  <si>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</si>
  <si>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</si>
  <si>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</si>
  <si>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</si>
  <si>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</si>
  <si>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SAC6617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</si>
  <si>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</si>
  <si>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SAC6617A001</t>
  </si>
  <si>
    <t>This is my first visit</t>
  </si>
  <si>
    <t>Drop down,  select one</t>
  </si>
  <si>
    <t>S</t>
  </si>
  <si>
    <t>Y</t>
  </si>
  <si>
    <t>Frequency</t>
  </si>
  <si>
    <t>SAC6617A002</t>
  </si>
  <si>
    <t>Daily</t>
  </si>
  <si>
    <t>SAC6617A003</t>
  </si>
  <si>
    <t>Weekly</t>
  </si>
  <si>
    <t>SAC6617A004</t>
  </si>
  <si>
    <t>Monthly</t>
  </si>
  <si>
    <t>SAC6617A005</t>
  </si>
  <si>
    <t>Every few months or less often</t>
  </si>
  <si>
    <t>SAC6618</t>
  </si>
  <si>
    <r>
      <t xml:space="preserve">What is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in visiting the site today?</t>
    </r>
  </si>
  <si>
    <t>SAC6618A001</t>
  </si>
  <si>
    <t>Homeowner</t>
  </si>
  <si>
    <t>A</t>
  </si>
  <si>
    <t>Skip Logic Group</t>
  </si>
  <si>
    <t>Role</t>
  </si>
  <si>
    <t>SAC6618A002</t>
  </si>
  <si>
    <t>Friend/family member of homeowner</t>
  </si>
  <si>
    <t>SAC6618A003</t>
  </si>
  <si>
    <t>Lender participating in the MHA program</t>
  </si>
  <si>
    <t>SAC6618A004</t>
  </si>
  <si>
    <t>Housing Counseling or Community organization</t>
  </si>
  <si>
    <t>SAC6618A005</t>
  </si>
  <si>
    <t>Other, please specify</t>
  </si>
  <si>
    <t>C</t>
  </si>
  <si>
    <t>SAC6619</t>
  </si>
  <si>
    <r>
      <t>Please indicate which of the following</t>
    </r>
    <r>
      <rPr>
        <b/>
        <sz val="10"/>
        <rFont val="Arial"/>
        <family val="2"/>
      </rPr>
      <t xml:space="preserve"> describes the current situation(s)</t>
    </r>
    <r>
      <rPr>
        <sz val="10"/>
        <rFont val="Arial"/>
        <family val="2"/>
      </rPr>
      <t>:</t>
    </r>
  </si>
  <si>
    <t>SAC6619A001</t>
  </si>
  <si>
    <t>Behind on mortgage payments</t>
  </si>
  <si>
    <t>Radio button,  one-up vertical</t>
  </si>
  <si>
    <t>M</t>
  </si>
  <si>
    <t>Situation</t>
  </si>
  <si>
    <t>SAC6619A002</t>
  </si>
  <si>
    <t>Owe more on home than it is worth</t>
  </si>
  <si>
    <t>SAC6619A003</t>
  </si>
  <si>
    <t>Adjustable rate increased monthly payments to an unaffordable amount</t>
  </si>
  <si>
    <t>SAC6619A004</t>
  </si>
  <si>
    <t>Received foreclosure notice from my bank</t>
  </si>
  <si>
    <t>SAC6619A005</t>
  </si>
  <si>
    <t>Job loss</t>
  </si>
  <si>
    <t>SAC6619A006</t>
  </si>
  <si>
    <t>B</t>
  </si>
  <si>
    <t>SAC6620</t>
  </si>
  <si>
    <t>Other situation:</t>
  </si>
  <si>
    <t>Text field,  &lt;100 char</t>
  </si>
  <si>
    <t>N</t>
  </si>
  <si>
    <t>OE_Situation</t>
  </si>
  <si>
    <t>SAC6621</t>
  </si>
  <si>
    <t>Other role:</t>
  </si>
  <si>
    <t>OE_Role</t>
  </si>
  <si>
    <t>SAC6622</t>
  </si>
  <si>
    <r>
      <t xml:space="preserve">How did you </t>
    </r>
    <r>
      <rPr>
        <b/>
        <sz val="10"/>
        <rFont val="Arial"/>
        <family val="2"/>
      </rPr>
      <t>find out/hear about</t>
    </r>
    <r>
      <rPr>
        <sz val="10"/>
        <rFont val="Arial"/>
        <family val="2"/>
      </rPr>
      <t xml:space="preserve"> Making Home Affordable.gov site?</t>
    </r>
  </si>
  <si>
    <t>SAC6622A001</t>
  </si>
  <si>
    <t>Friend/relative</t>
  </si>
  <si>
    <t>Find Site</t>
  </si>
  <si>
    <t>SAC6622A002</t>
  </si>
  <si>
    <t>Internet search engine</t>
  </si>
  <si>
    <t>SAC6622A003</t>
  </si>
  <si>
    <t>Another website/link</t>
  </si>
  <si>
    <t>SAC6622A004</t>
  </si>
  <si>
    <t>Media/news story</t>
  </si>
  <si>
    <t>SAC6622A005</t>
  </si>
  <si>
    <t>Other source</t>
  </si>
  <si>
    <t>SAC6623</t>
  </si>
  <si>
    <r>
      <t xml:space="preserve">What is the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your visit today?</t>
    </r>
  </si>
  <si>
    <t>SAC6623A001</t>
  </si>
  <si>
    <t>Understand the program guidelines</t>
  </si>
  <si>
    <t>Reason</t>
  </si>
  <si>
    <t>SAC6623A002</t>
  </si>
  <si>
    <t>Find out if I'm eligible for an MHA program</t>
  </si>
  <si>
    <t>SAC6623A003</t>
  </si>
  <si>
    <t>How to apply and what is needed</t>
  </si>
  <si>
    <t>SAC6623A004</t>
  </si>
  <si>
    <t>Download the necessary  forms to apply for a modification or other MHA Program</t>
  </si>
  <si>
    <t>SAC6623A005</t>
  </si>
  <si>
    <t>Contact the HOPE Hotline to speak with somebody about my situation</t>
  </si>
  <si>
    <t>SAC6623A006</t>
  </si>
  <si>
    <t>Get additional assistance about my current application</t>
  </si>
  <si>
    <t>SAC6623A007</t>
  </si>
  <si>
    <t>Report lending misconduct or fraud</t>
  </si>
  <si>
    <t>SAC6623A008</t>
  </si>
  <si>
    <t>Conduct additional research because my application was not approved</t>
  </si>
  <si>
    <t>SAC6623A009</t>
  </si>
  <si>
    <t>Perform an Net Present Value (NPV) self evaluation</t>
  </si>
  <si>
    <t>SAC6623A010</t>
  </si>
  <si>
    <t>To find out how to contact my servicer</t>
  </si>
  <si>
    <t>SAC6623A011</t>
  </si>
  <si>
    <t>Watch the instructional videos</t>
  </si>
  <si>
    <t>SAC6623A012</t>
  </si>
  <si>
    <t>Check upcoming MHA events in my area</t>
  </si>
  <si>
    <t>D</t>
  </si>
  <si>
    <t>SAC6623A013</t>
  </si>
  <si>
    <t>Inform homeowners in the community</t>
  </si>
  <si>
    <t>SAC6623A014</t>
  </si>
  <si>
    <t>Read up on the recent news/Public Service Advertising campaigns</t>
  </si>
  <si>
    <t>SAC6623A015</t>
  </si>
  <si>
    <t>E</t>
  </si>
  <si>
    <t>SAC6624</t>
  </si>
  <si>
    <r>
      <t xml:space="preserve">What </t>
    </r>
    <r>
      <rPr>
        <b/>
        <sz val="10"/>
        <rFont val="Arial"/>
        <family val="2"/>
      </rPr>
      <t>program</t>
    </r>
    <r>
      <rPr>
        <sz val="10"/>
        <rFont val="Arial"/>
        <family val="2"/>
      </rPr>
      <t xml:space="preserve"> are you looking for?</t>
    </r>
  </si>
  <si>
    <t>SAC6624A001</t>
  </si>
  <si>
    <t>Lower your payments</t>
  </si>
  <si>
    <t>Z</t>
  </si>
  <si>
    <t>Program Category</t>
  </si>
  <si>
    <t>SAC6624A002</t>
  </si>
  <si>
    <t>Lower your rates</t>
  </si>
  <si>
    <t>SAC6624A003</t>
  </si>
  <si>
    <t>Get help if unemployed</t>
  </si>
  <si>
    <t>X</t>
  </si>
  <si>
    <t>SAC6624A004</t>
  </si>
  <si>
    <t>Get help with the second mortgage</t>
  </si>
  <si>
    <t>W</t>
  </si>
  <si>
    <t>SAC6624A005</t>
  </si>
  <si>
    <t>Get help with fallen home value</t>
  </si>
  <si>
    <t>V</t>
  </si>
  <si>
    <t>SAC6624A006</t>
  </si>
  <si>
    <t>Exit gracefully</t>
  </si>
  <si>
    <t>U</t>
  </si>
  <si>
    <t>SAC6624A007</t>
  </si>
  <si>
    <t>Other</t>
  </si>
  <si>
    <t>SAC6625</t>
  </si>
  <si>
    <r>
      <t xml:space="preserve">Which specific </t>
    </r>
    <r>
      <rPr>
        <b/>
        <sz val="10"/>
        <rFont val="Arial"/>
        <family val="2"/>
      </rPr>
      <t>Lower Your Payments Program</t>
    </r>
    <r>
      <rPr>
        <sz val="10"/>
        <rFont val="Arial"/>
        <family val="2"/>
      </rPr>
      <t xml:space="preserve"> are you looking for?</t>
    </r>
  </si>
  <si>
    <t>SAC6625A001</t>
  </si>
  <si>
    <t>Home Affordable Modification Program (HAMP)</t>
  </si>
  <si>
    <t>Payment Programs</t>
  </si>
  <si>
    <t>SAC6625A002</t>
  </si>
  <si>
    <t>Principal Reduction Alternative (PRA)</t>
  </si>
  <si>
    <t>SAC6625A003</t>
  </si>
  <si>
    <t>Second Lien Modification Program (2MP)</t>
  </si>
  <si>
    <t>SAC6625A004</t>
  </si>
  <si>
    <t>FHA Home Affordable Modification Program (FHA-HAMP)</t>
  </si>
  <si>
    <t>SAC6625A005</t>
  </si>
  <si>
    <t>USDA's RHS Special Loan Servicing</t>
  </si>
  <si>
    <t>SAC6625A006</t>
  </si>
  <si>
    <t>Veteran's Administration Home Affordable Modification (VA-HAMP)</t>
  </si>
  <si>
    <t>SAC6626</t>
  </si>
  <si>
    <r>
      <t xml:space="preserve">Which specific </t>
    </r>
    <r>
      <rPr>
        <b/>
        <sz val="10"/>
        <rFont val="Arial"/>
        <family val="2"/>
      </rPr>
      <t>Lower Your Rates Program</t>
    </r>
    <r>
      <rPr>
        <sz val="10"/>
        <rFont val="Arial"/>
        <family val="2"/>
      </rPr>
      <t xml:space="preserve"> are you looking for?</t>
    </r>
  </si>
  <si>
    <t>SAC6626A001</t>
  </si>
  <si>
    <t>Home Affordable Refinance Program (HARP)</t>
  </si>
  <si>
    <t>Rate Programs</t>
  </si>
  <si>
    <t>SAC6626A002</t>
  </si>
  <si>
    <t>FHA Refinance for Borrowers with Negative Equity (FHA Short Refinance)</t>
  </si>
  <si>
    <t>SAC6627</t>
  </si>
  <si>
    <r>
      <t xml:space="preserve">Which specific </t>
    </r>
    <r>
      <rPr>
        <b/>
        <sz val="10"/>
        <rFont val="Arial"/>
        <family val="2"/>
      </rPr>
      <t>Get Help If Unemployed Program</t>
    </r>
    <r>
      <rPr>
        <sz val="10"/>
        <rFont val="Arial"/>
        <family val="2"/>
      </rPr>
      <t xml:space="preserve"> are you looking for?</t>
    </r>
  </si>
  <si>
    <t>SAC6627A001</t>
  </si>
  <si>
    <t>Home Affordable Unemployment Program (UP)</t>
  </si>
  <si>
    <t>Unemployment Programs</t>
  </si>
  <si>
    <t>SAC6627A002</t>
  </si>
  <si>
    <t>Housing Finance Agency Innovation Fund for the Hardest Hit Housing Markets (HHF)</t>
  </si>
  <si>
    <t>SAC6628</t>
  </si>
  <si>
    <r>
      <t xml:space="preserve">Which specific </t>
    </r>
    <r>
      <rPr>
        <b/>
        <sz val="10"/>
        <rFont val="Arial"/>
        <family val="2"/>
      </rPr>
      <t xml:space="preserve">Get Help With Second Mortgage Program </t>
    </r>
    <r>
      <rPr>
        <sz val="10"/>
        <rFont val="Arial"/>
        <family val="2"/>
      </rPr>
      <t>are you looking for?</t>
    </r>
  </si>
  <si>
    <t>SAC6628A001</t>
  </si>
  <si>
    <t>Second Mortgage Programs</t>
  </si>
  <si>
    <t>SAC6628A002</t>
  </si>
  <si>
    <t>Did not find a program that fit my needs</t>
  </si>
  <si>
    <t>SAC6629</t>
  </si>
  <si>
    <r>
      <t xml:space="preserve">Which specific </t>
    </r>
    <r>
      <rPr>
        <b/>
        <sz val="10"/>
        <rFont val="Arial"/>
        <family val="2"/>
      </rPr>
      <t>Get Help With Fallen Home Value Program</t>
    </r>
    <r>
      <rPr>
        <sz val="10"/>
        <rFont val="Arial"/>
        <family val="2"/>
      </rPr>
      <t xml:space="preserve"> are you looking for?</t>
    </r>
  </si>
  <si>
    <t>SAC6629A001</t>
  </si>
  <si>
    <t>Home Value Programs</t>
  </si>
  <si>
    <t>SAC6629A002</t>
  </si>
  <si>
    <t>SAC6629A003</t>
  </si>
  <si>
    <t>Treasury/FHA Second Lien Program (FHA2LP)</t>
  </si>
  <si>
    <t>SAC6629A004</t>
  </si>
  <si>
    <t>SAC6629A005</t>
  </si>
  <si>
    <t>SAC6630</t>
  </si>
  <si>
    <r>
      <t xml:space="preserve">Which specific </t>
    </r>
    <r>
      <rPr>
        <b/>
        <sz val="10"/>
        <rFont val="Arial"/>
        <family val="2"/>
      </rPr>
      <t>Exit Gracefully Program</t>
    </r>
    <r>
      <rPr>
        <sz val="10"/>
        <rFont val="Arial"/>
        <family val="2"/>
      </rPr>
      <t xml:space="preserve"> are you looking for?</t>
    </r>
  </si>
  <si>
    <t>SAC6630A001</t>
  </si>
  <si>
    <t>Home Affordable Foreclosure Alternatives (HAFA) Program</t>
  </si>
  <si>
    <t>Exit Programs</t>
  </si>
  <si>
    <t>SAC6630A002</t>
  </si>
  <si>
    <t>SAC6631</t>
  </si>
  <si>
    <r>
      <t xml:space="preserve">How likely are you to </t>
    </r>
    <r>
      <rPr>
        <b/>
        <sz val="10"/>
        <rFont val="Arial"/>
        <family val="2"/>
      </rPr>
      <t>call the 888-995-HOPE</t>
    </r>
    <r>
      <rPr>
        <sz val="10"/>
        <rFont val="Arial"/>
        <family val="2"/>
      </rPr>
      <t xml:space="preserve"> after your site visit today?</t>
    </r>
  </si>
  <si>
    <t>SAC6631A001</t>
  </si>
  <si>
    <t>1=Very unlikely</t>
  </si>
  <si>
    <t>Radio button,  scale, has don't know</t>
  </si>
  <si>
    <t>Call Hotline</t>
  </si>
  <si>
    <t>SAC6631A002</t>
  </si>
  <si>
    <t>SAC6631A003</t>
  </si>
  <si>
    <t>SAC6631A004</t>
  </si>
  <si>
    <t>SAC6631A005</t>
  </si>
  <si>
    <t>SAC6631A006</t>
  </si>
  <si>
    <t>SAC6631A007</t>
  </si>
  <si>
    <t>SAC6631A008</t>
  </si>
  <si>
    <t>SAC6631A009</t>
  </si>
  <si>
    <t>SAC6631A010</t>
  </si>
  <si>
    <t>10=Very likely</t>
  </si>
  <si>
    <t>SAC6631A011</t>
  </si>
  <si>
    <t>Don't know</t>
  </si>
  <si>
    <t>SAC6632</t>
  </si>
  <si>
    <r>
      <t xml:space="preserve">How likely are you to </t>
    </r>
    <r>
      <rPr>
        <b/>
        <sz val="10"/>
        <rFont val="Arial"/>
        <family val="2"/>
      </rPr>
      <t>report any misconduct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or fraud</t>
    </r>
    <r>
      <rPr>
        <sz val="10"/>
        <rFont val="Arial"/>
        <family val="2"/>
      </rPr>
      <t xml:space="preserve"> from your lender via the Hope Hotline?</t>
    </r>
  </si>
  <si>
    <t>SAC6632A001</t>
  </si>
  <si>
    <t>Report Lender</t>
  </si>
  <si>
    <t>SAC6632A002</t>
  </si>
  <si>
    <t>SAC6632A003</t>
  </si>
  <si>
    <t>SAC6632A004</t>
  </si>
  <si>
    <t>SAC6632A005</t>
  </si>
  <si>
    <t>SAC6632A006</t>
  </si>
  <si>
    <t>SAC6632A007</t>
  </si>
  <si>
    <t>SAC6632A008</t>
  </si>
  <si>
    <t>SAC6632A009</t>
  </si>
  <si>
    <t>SAC6632A010</t>
  </si>
  <si>
    <t>SAC6632A011</t>
  </si>
  <si>
    <t>SAC6633</t>
  </si>
  <si>
    <r>
      <t xml:space="preserve">How likely are you to </t>
    </r>
    <r>
      <rPr>
        <b/>
        <sz val="10"/>
        <rFont val="Arial"/>
        <family val="2"/>
      </rPr>
      <t>attend an MHA event</t>
    </r>
    <r>
      <rPr>
        <sz val="10"/>
        <rFont val="Arial"/>
        <family val="2"/>
      </rPr>
      <t xml:space="preserve"> after your site visit today?</t>
    </r>
  </si>
  <si>
    <t>SAC6633A001</t>
  </si>
  <si>
    <t>Attend MHA Event</t>
  </si>
  <si>
    <t>SAC6633A002</t>
  </si>
  <si>
    <t>SAC6633A003</t>
  </si>
  <si>
    <t>SAC6633A004</t>
  </si>
  <si>
    <t>SAC6633A005</t>
  </si>
  <si>
    <t>SAC6633A006</t>
  </si>
  <si>
    <t>SAC6633A007</t>
  </si>
  <si>
    <t>SAC6633A008</t>
  </si>
  <si>
    <t>SAC6633A009</t>
  </si>
  <si>
    <t>SAC6633A010</t>
  </si>
  <si>
    <t>SAC6633A011</t>
  </si>
  <si>
    <t>SAC6634</t>
  </si>
  <si>
    <t>Other reason:</t>
  </si>
  <si>
    <t>Text area,  no char limit</t>
  </si>
  <si>
    <t>OE_Reason</t>
  </si>
  <si>
    <t>SAC6635</t>
  </si>
  <si>
    <r>
      <t>After applying for a MHA program, were you</t>
    </r>
    <r>
      <rPr>
        <b/>
        <sz val="10"/>
        <rFont val="Arial"/>
        <family val="2"/>
      </rPr>
      <t xml:space="preserve"> successful </t>
    </r>
    <r>
      <rPr>
        <sz val="10"/>
        <rFont val="Arial"/>
        <family val="2"/>
      </rPr>
      <t>in keeping your home/avoid foreclosure?</t>
    </r>
  </si>
  <si>
    <t>SAC6635A001</t>
  </si>
  <si>
    <t>Yes</t>
  </si>
  <si>
    <t>Successful</t>
  </si>
  <si>
    <t>SAC6635A002</t>
  </si>
  <si>
    <t>No</t>
  </si>
  <si>
    <t>SAC6635A003</t>
  </si>
  <si>
    <t>Not applicable</t>
  </si>
  <si>
    <t>SAC6636</t>
  </si>
  <si>
    <r>
      <t xml:space="preserve">What </t>
    </r>
    <r>
      <rPr>
        <b/>
        <sz val="10"/>
        <rFont val="Arial"/>
        <family val="2"/>
      </rPr>
      <t>method</t>
    </r>
    <r>
      <rPr>
        <sz val="10"/>
        <rFont val="Arial"/>
        <family val="2"/>
      </rPr>
      <t xml:space="preserve"> did you use to find your information today?</t>
    </r>
  </si>
  <si>
    <t>SAC6636A001</t>
  </si>
  <si>
    <t>By self navigating the site</t>
  </si>
  <si>
    <t>Method</t>
  </si>
  <si>
    <t>SAC6636A002</t>
  </si>
  <si>
    <t>Internal site search feature</t>
  </si>
  <si>
    <t>SAC6636A003</t>
  </si>
  <si>
    <t>Third-party search engine (i.e., Google, Yahoo, etc)</t>
  </si>
  <si>
    <t>SAC6636A004</t>
  </si>
  <si>
    <t>SAC6637</t>
  </si>
  <si>
    <r>
      <t>Did you</t>
    </r>
    <r>
      <rPr>
        <b/>
        <sz val="10"/>
        <rFont val="Arial"/>
        <family val="2"/>
      </rPr>
      <t xml:space="preserve"> find</t>
    </r>
    <r>
      <rPr>
        <sz val="10"/>
        <rFont val="Arial"/>
        <family val="2"/>
      </rPr>
      <t xml:space="preserve"> what you were looking for?</t>
    </r>
  </si>
  <si>
    <t>SAC6637A001</t>
  </si>
  <si>
    <t>Find</t>
  </si>
  <si>
    <t>SAC6637A002</t>
  </si>
  <si>
    <t>Partially</t>
  </si>
  <si>
    <t>SAC6637A003</t>
  </si>
  <si>
    <t>No, please specify</t>
  </si>
  <si>
    <t>SAC6638</t>
  </si>
  <si>
    <r>
      <t xml:space="preserve">What information were you </t>
    </r>
    <r>
      <rPr>
        <b/>
        <sz val="10"/>
        <rFont val="Arial"/>
        <family val="2"/>
      </rPr>
      <t>unable to find</t>
    </r>
    <r>
      <rPr>
        <sz val="10"/>
        <rFont val="Arial"/>
        <family val="2"/>
      </rPr>
      <t>?</t>
    </r>
  </si>
  <si>
    <t>OE_Info Not Found</t>
  </si>
  <si>
    <t>SAC6639</t>
  </si>
  <si>
    <r>
      <t>What</t>
    </r>
    <r>
      <rPr>
        <b/>
        <sz val="10"/>
        <rFont val="Arial"/>
        <family val="2"/>
      </rPr>
      <t xml:space="preserve"> improvement </t>
    </r>
    <r>
      <rPr>
        <sz val="10"/>
        <rFont val="Arial"/>
        <family val="2"/>
      </rPr>
      <t>would you like to see made to this site to ease your site experience?</t>
    </r>
  </si>
  <si>
    <t>Improvement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</si>
</sst>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202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5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14" fontId="1" fillId="2" borderId="0" xfId="0" applyNumberFormat="1" applyFont="1" applyFill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1" fillId="2" borderId="0" xfId="0" applyFont="1" applyFill="1" applyBorder="1" applyAlignment="1">
      <alignment horizontal="left" vertical="top"/>
    </xf>
    <xf numFmtId="14" fontId="1" fillId="2" borderId="0" xfId="0" applyNumberFormat="1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4" fillId="0" borderId="8" xfId="0" applyFont="1" applyBorder="1" applyAlignment="1">
      <alignment vertical="top"/>
    </xf>
    <xf numFmtId="0" fontId="10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/>
    <xf numFmtId="0" fontId="10" fillId="0" borderId="9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wrapText="1"/>
    </xf>
    <xf numFmtId="0" fontId="4" fillId="0" borderId="0" xfId="0" applyFont="1" applyBorder="1" applyAlignment="1">
      <alignment vertical="top"/>
    </xf>
    <xf numFmtId="0" fontId="10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3" xfId="0" applyFont="1" applyBorder="1" applyAlignment="1">
      <alignment vertical="top"/>
    </xf>
    <xf numFmtId="0" fontId="10" fillId="0" borderId="5" xfId="0" applyFont="1" applyBorder="1" applyAlignment="1">
      <alignment horizontal="center" vertical="top"/>
    </xf>
    <xf numFmtId="0" fontId="4" fillId="0" borderId="14" xfId="0" applyFont="1" applyBorder="1" applyAlignment="1">
      <alignment vertical="top" wrapText="1"/>
    </xf>
    <xf numFmtId="0" fontId="4" fillId="0" borderId="15" xfId="0" applyFont="1" applyBorder="1"/>
    <xf numFmtId="0" fontId="10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4" borderId="0" xfId="0" applyFont="1" applyFill="1" applyBorder="1" applyAlignment="1">
      <alignment vertical="top"/>
    </xf>
    <xf numFmtId="0" fontId="10" fillId="4" borderId="7" xfId="0" applyFont="1" applyFill="1" applyBorder="1" applyAlignment="1">
      <alignment horizontal="center" vertical="top"/>
    </xf>
    <xf numFmtId="0" fontId="4" fillId="4" borderId="16" xfId="0" applyFont="1" applyFill="1" applyBorder="1" applyAlignment="1">
      <alignment vertical="top" wrapText="1"/>
    </xf>
    <xf numFmtId="0" fontId="4" fillId="4" borderId="17" xfId="0" applyFont="1" applyFill="1" applyBorder="1"/>
    <xf numFmtId="0" fontId="10" fillId="4" borderId="7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vertical="top" wrapText="1"/>
    </xf>
    <xf numFmtId="0" fontId="4" fillId="4" borderId="11" xfId="0" applyFont="1" applyFill="1" applyBorder="1"/>
    <xf numFmtId="0" fontId="4" fillId="4" borderId="13" xfId="0" applyFont="1" applyFill="1" applyBorder="1" applyAlignment="1">
      <alignment vertical="top"/>
    </xf>
    <xf numFmtId="0" fontId="10" fillId="4" borderId="5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vertical="top" wrapText="1"/>
    </xf>
    <xf numFmtId="0" fontId="4" fillId="4" borderId="15" xfId="0" applyFont="1" applyFill="1" applyBorder="1"/>
    <xf numFmtId="0" fontId="10" fillId="4" borderId="5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vertical="top"/>
    </xf>
    <xf numFmtId="0" fontId="10" fillId="4" borderId="19" xfId="0" applyFont="1" applyFill="1" applyBorder="1" applyAlignment="1">
      <alignment horizontal="center" vertical="top"/>
    </xf>
    <xf numFmtId="0" fontId="4" fillId="4" borderId="19" xfId="0" applyFont="1" applyFill="1" applyBorder="1" applyAlignment="1">
      <alignment vertical="top" wrapText="1"/>
    </xf>
    <xf numFmtId="0" fontId="4" fillId="4" borderId="20" xfId="0" applyFont="1" applyFill="1" applyBorder="1" applyAlignment="1">
      <alignment vertical="top" wrapText="1"/>
    </xf>
    <xf numFmtId="0" fontId="4" fillId="4" borderId="19" xfId="0" applyFont="1" applyFill="1" applyBorder="1"/>
    <xf numFmtId="0" fontId="10" fillId="4" borderId="19" xfId="0" applyFont="1" applyFill="1" applyBorder="1" applyAlignment="1">
      <alignment horizontal="center" vertical="top" wrapText="1"/>
    </xf>
    <xf numFmtId="0" fontId="4" fillId="4" borderId="21" xfId="0" applyFont="1" applyFill="1" applyBorder="1" applyAlignment="1">
      <alignment horizontal="center" vertical="top"/>
    </xf>
    <xf numFmtId="0" fontId="4" fillId="4" borderId="19" xfId="0" applyFont="1" applyFill="1" applyBorder="1" applyAlignment="1">
      <alignment horizontal="center" vertical="top"/>
    </xf>
    <xf numFmtId="0" fontId="4" fillId="4" borderId="19" xfId="0" applyFont="1" applyFill="1" applyBorder="1" applyAlignment="1">
      <alignment horizontal="center" vertical="top" wrapText="1"/>
    </xf>
    <xf numFmtId="0" fontId="4" fillId="5" borderId="0" xfId="0" applyFont="1" applyFill="1" applyBorder="1" applyAlignment="1">
      <alignment vertical="top"/>
    </xf>
    <xf numFmtId="0" fontId="10" fillId="5" borderId="7" xfId="0" applyFont="1" applyFill="1" applyBorder="1" applyAlignment="1">
      <alignment horizontal="center" vertical="top"/>
    </xf>
    <xf numFmtId="0" fontId="4" fillId="5" borderId="16" xfId="0" applyFont="1" applyFill="1" applyBorder="1" applyAlignment="1">
      <alignment vertical="top" wrapText="1"/>
    </xf>
    <xf numFmtId="0" fontId="4" fillId="5" borderId="11" xfId="0" applyFont="1" applyFill="1" applyBorder="1"/>
    <xf numFmtId="0" fontId="10" fillId="5" borderId="7" xfId="0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center" vertical="top"/>
    </xf>
    <xf numFmtId="0" fontId="4" fillId="5" borderId="7" xfId="0" applyFont="1" applyFill="1" applyBorder="1" applyAlignment="1">
      <alignment horizontal="center" vertical="top"/>
    </xf>
    <xf numFmtId="0" fontId="4" fillId="5" borderId="7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vertical="top" wrapText="1"/>
    </xf>
    <xf numFmtId="0" fontId="4" fillId="5" borderId="17" xfId="0" applyFont="1" applyFill="1" applyBorder="1"/>
    <xf numFmtId="0" fontId="4" fillId="5" borderId="13" xfId="0" applyFont="1" applyFill="1" applyBorder="1" applyAlignment="1">
      <alignment vertical="top"/>
    </xf>
    <xf numFmtId="0" fontId="10" fillId="5" borderId="5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vertical="top" wrapText="1"/>
    </xf>
    <xf numFmtId="0" fontId="4" fillId="5" borderId="15" xfId="0" applyFont="1" applyFill="1" applyBorder="1"/>
    <xf numFmtId="0" fontId="10" fillId="5" borderId="5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/>
    </xf>
    <xf numFmtId="0" fontId="4" fillId="5" borderId="5" xfId="0" applyFont="1" applyFill="1" applyBorder="1" applyAlignment="1">
      <alignment horizontal="center" vertical="top"/>
    </xf>
    <xf numFmtId="0" fontId="4" fillId="5" borderId="5" xfId="0" applyFont="1" applyFill="1" applyBorder="1" applyAlignment="1">
      <alignment horizontal="center" vertical="top" wrapText="1"/>
    </xf>
    <xf numFmtId="0" fontId="4" fillId="5" borderId="22" xfId="0" applyFont="1" applyFill="1" applyBorder="1" applyAlignment="1">
      <alignment vertical="top"/>
    </xf>
    <xf numFmtId="0" fontId="10" fillId="5" borderId="9" xfId="0" applyFont="1" applyFill="1" applyBorder="1" applyAlignment="1">
      <alignment horizontal="center" vertical="top"/>
    </xf>
    <xf numFmtId="0" fontId="4" fillId="5" borderId="23" xfId="0" applyFont="1" applyFill="1" applyBorder="1" applyAlignment="1">
      <alignment vertical="top" wrapText="1"/>
    </xf>
    <xf numFmtId="0" fontId="4" fillId="5" borderId="24" xfId="0" applyFont="1" applyFill="1" applyBorder="1"/>
    <xf numFmtId="0" fontId="10" fillId="5" borderId="9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 wrapText="1"/>
    </xf>
    <xf numFmtId="0" fontId="4" fillId="5" borderId="11" xfId="0" applyFont="1" applyFill="1" applyBorder="1" applyAlignment="1">
      <alignment wrapText="1"/>
    </xf>
    <xf numFmtId="0" fontId="4" fillId="5" borderId="15" xfId="0" applyFont="1" applyFill="1" applyBorder="1" applyAlignment="1">
      <alignment wrapText="1"/>
    </xf>
    <xf numFmtId="0" fontId="4" fillId="5" borderId="24" xfId="0" applyFont="1" applyFill="1" applyBorder="1" applyAlignment="1">
      <alignment wrapText="1"/>
    </xf>
    <xf numFmtId="0" fontId="4" fillId="0" borderId="16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vertical="top" wrapText="1"/>
    </xf>
    <xf numFmtId="0" fontId="4" fillId="5" borderId="11" xfId="0" applyFont="1" applyFill="1" applyBorder="1" applyAlignment="1">
      <alignment horizontal="left"/>
    </xf>
    <xf numFmtId="0" fontId="4" fillId="5" borderId="18" xfId="0" applyFont="1" applyFill="1" applyBorder="1" applyAlignment="1">
      <alignment vertical="top"/>
    </xf>
    <xf numFmtId="0" fontId="10" fillId="5" borderId="19" xfId="0" applyFont="1" applyFill="1" applyBorder="1" applyAlignment="1">
      <alignment horizontal="center" vertical="top"/>
    </xf>
    <xf numFmtId="0" fontId="4" fillId="5" borderId="19" xfId="0" applyFont="1" applyFill="1" applyBorder="1" applyAlignment="1">
      <alignment vertical="top" wrapText="1"/>
    </xf>
    <xf numFmtId="0" fontId="4" fillId="5" borderId="20" xfId="0" applyFont="1" applyFill="1" applyBorder="1" applyAlignment="1">
      <alignment vertical="top" wrapText="1"/>
    </xf>
    <xf numFmtId="0" fontId="4" fillId="5" borderId="19" xfId="0" applyFont="1" applyFill="1" applyBorder="1"/>
    <xf numFmtId="0" fontId="10" fillId="5" borderId="19" xfId="0" applyFont="1" applyFill="1" applyBorder="1" applyAlignment="1">
      <alignment horizontal="center" vertical="top" wrapText="1"/>
    </xf>
    <xf numFmtId="0" fontId="4" fillId="5" borderId="21" xfId="0" applyFont="1" applyFill="1" applyBorder="1" applyAlignment="1">
      <alignment horizontal="center" vertical="top"/>
    </xf>
    <xf numFmtId="0" fontId="4" fillId="5" borderId="19" xfId="0" applyFont="1" applyFill="1" applyBorder="1" applyAlignment="1">
      <alignment horizontal="center" vertical="top"/>
    </xf>
    <xf numFmtId="0" fontId="4" fillId="5" borderId="19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/>
    </xf>
    <xf numFmtId="0" fontId="10" fillId="0" borderId="7" xfId="0" applyFont="1" applyFill="1" applyBorder="1" applyAlignment="1">
      <alignment horizontal="center" vertical="top"/>
    </xf>
    <xf numFmtId="0" fontId="4" fillId="0" borderId="17" xfId="0" applyFont="1" applyFill="1" applyBorder="1"/>
    <xf numFmtId="0" fontId="10" fillId="0" borderId="7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 wrapText="1"/>
    </xf>
    <xf numFmtId="0" fontId="4" fillId="0" borderId="11" xfId="0" applyFont="1" applyFill="1" applyBorder="1"/>
    <xf numFmtId="0" fontId="4" fillId="0" borderId="13" xfId="0" applyFont="1" applyFill="1" applyBorder="1" applyAlignment="1">
      <alignment vertical="top"/>
    </xf>
    <xf numFmtId="0" fontId="10" fillId="0" borderId="5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vertical="top" wrapText="1"/>
    </xf>
    <xf numFmtId="0" fontId="4" fillId="0" borderId="15" xfId="0" applyFont="1" applyFill="1" applyBorder="1"/>
    <xf numFmtId="0" fontId="10" fillId="0" borderId="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vertical="top" wrapText="1"/>
    </xf>
    <xf numFmtId="0" fontId="4" fillId="0" borderId="17" xfId="0" applyFont="1" applyBorder="1"/>
    <xf numFmtId="0" fontId="4" fillId="6" borderId="0" xfId="0" applyFont="1" applyFill="1" applyBorder="1" applyAlignment="1">
      <alignment vertical="top"/>
    </xf>
    <xf numFmtId="0" fontId="10" fillId="6" borderId="7" xfId="0" applyFont="1" applyFill="1" applyBorder="1" applyAlignment="1">
      <alignment horizontal="center" vertical="top"/>
    </xf>
    <xf numFmtId="0" fontId="4" fillId="6" borderId="16" xfId="0" applyFont="1" applyFill="1" applyBorder="1" applyAlignment="1">
      <alignment vertical="top" wrapText="1"/>
    </xf>
    <xf numFmtId="0" fontId="4" fillId="6" borderId="17" xfId="0" applyFont="1" applyFill="1" applyBorder="1"/>
    <xf numFmtId="0" fontId="10" fillId="6" borderId="7" xfId="0" applyFont="1" applyFill="1" applyBorder="1" applyAlignment="1">
      <alignment horizontal="center" vertical="top" wrapText="1"/>
    </xf>
    <xf numFmtId="0" fontId="4" fillId="6" borderId="12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top" wrapText="1"/>
    </xf>
    <xf numFmtId="0" fontId="4" fillId="6" borderId="10" xfId="0" applyFont="1" applyFill="1" applyBorder="1" applyAlignment="1">
      <alignment vertical="top" wrapText="1"/>
    </xf>
    <xf numFmtId="0" fontId="4" fillId="6" borderId="11" xfId="0" applyFont="1" applyFill="1" applyBorder="1"/>
    <xf numFmtId="0" fontId="4" fillId="6" borderId="13" xfId="0" applyFont="1" applyFill="1" applyBorder="1" applyAlignment="1">
      <alignment vertical="top"/>
    </xf>
    <xf numFmtId="0" fontId="10" fillId="6" borderId="5" xfId="0" applyFont="1" applyFill="1" applyBorder="1" applyAlignment="1">
      <alignment horizontal="center" vertical="top"/>
    </xf>
    <xf numFmtId="0" fontId="4" fillId="6" borderId="14" xfId="0" applyFont="1" applyFill="1" applyBorder="1" applyAlignment="1">
      <alignment vertical="top" wrapText="1"/>
    </xf>
    <xf numFmtId="0" fontId="4" fillId="6" borderId="15" xfId="0" applyFont="1" applyFill="1" applyBorder="1"/>
    <xf numFmtId="0" fontId="10" fillId="6" borderId="5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/>
    </xf>
    <xf numFmtId="0" fontId="4" fillId="6" borderId="5" xfId="0" applyFont="1" applyFill="1" applyBorder="1" applyAlignment="1">
      <alignment horizontal="center" vertical="top"/>
    </xf>
    <xf numFmtId="0" fontId="4" fillId="6" borderId="5" xfId="0" applyFont="1" applyFill="1" applyBorder="1" applyAlignment="1">
      <alignment horizontal="center" vertical="top" wrapText="1"/>
    </xf>
    <xf numFmtId="0" fontId="4" fillId="6" borderId="18" xfId="0" applyFont="1" applyFill="1" applyBorder="1" applyAlignment="1">
      <alignment vertical="top"/>
    </xf>
    <xf numFmtId="0" fontId="10" fillId="6" borderId="19" xfId="0" applyFont="1" applyFill="1" applyBorder="1" applyAlignment="1">
      <alignment horizontal="center" vertical="top"/>
    </xf>
    <xf numFmtId="0" fontId="4" fillId="6" borderId="19" xfId="0" applyFont="1" applyFill="1" applyBorder="1" applyAlignment="1">
      <alignment vertical="top" wrapText="1"/>
    </xf>
    <xf numFmtId="0" fontId="4" fillId="6" borderId="20" xfId="0" applyFont="1" applyFill="1" applyBorder="1" applyAlignment="1">
      <alignment vertical="top" wrapText="1"/>
    </xf>
    <xf numFmtId="0" fontId="4" fillId="6" borderId="19" xfId="0" applyFont="1" applyFill="1" applyBorder="1"/>
    <xf numFmtId="0" fontId="10" fillId="6" borderId="19" xfId="0" applyFont="1" applyFill="1" applyBorder="1" applyAlignment="1">
      <alignment horizontal="center" vertical="top" wrapText="1"/>
    </xf>
    <xf numFmtId="0" fontId="4" fillId="6" borderId="21" xfId="0" applyFont="1" applyFill="1" applyBorder="1" applyAlignment="1">
      <alignment horizontal="center" vertical="top"/>
    </xf>
    <xf numFmtId="0" fontId="4" fillId="6" borderId="19" xfId="0" applyFont="1" applyFill="1" applyBorder="1" applyAlignment="1">
      <alignment horizontal="center" vertical="top"/>
    </xf>
    <xf numFmtId="0" fontId="4" fillId="6" borderId="19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vertical="top"/>
    </xf>
    <xf numFmtId="0" fontId="10" fillId="0" borderId="19" xfId="0" applyFont="1" applyBorder="1" applyAlignment="1">
      <alignment horizontal="center" vertical="top"/>
    </xf>
    <xf numFmtId="0" fontId="4" fillId="0" borderId="19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19" xfId="0" applyFont="1" applyBorder="1"/>
    <xf numFmtId="0" fontId="10" fillId="0" borderId="19" xfId="0" applyFont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/>
    </xf>
    <xf numFmtId="0" fontId="4" fillId="0" borderId="19" xfId="0" applyFont="1" applyFill="1" applyBorder="1" applyAlignment="1">
      <alignment horizontal="center" vertical="top"/>
    </xf>
    <xf numFmtId="0" fontId="4" fillId="0" borderId="19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4" fillId="5" borderId="7" xfId="0" applyFont="1" applyFill="1" applyBorder="1" applyAlignment="1">
      <alignment vertical="top" wrapText="1"/>
    </xf>
    <xf numFmtId="0" fontId="4" fillId="5" borderId="5" xfId="0" applyFont="1" applyFill="1" applyBorder="1" applyAlignment="1">
      <alignment vertical="top" wrapText="1"/>
    </xf>
    <xf numFmtId="0" fontId="4" fillId="5" borderId="9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6" borderId="9" xfId="0" applyFont="1" applyFill="1" applyBorder="1" applyAlignment="1">
      <alignment vertical="top" wrapText="1"/>
    </xf>
    <xf numFmtId="0" fontId="0" fillId="6" borderId="7" xfId="0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4" fillId="5" borderId="9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14" fontId="1" fillId="2" borderId="0" xfId="0" applyNumberFormat="1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4" fillId="4" borderId="9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9768/MHA%20Questionnaire%20_Template%2012-27-11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Welcome and Thank You Text"/>
      <sheetName val="Current Model Qsts"/>
      <sheetName val="Current CQs"/>
      <sheetName val="Holiday 2010 Custom Qsts Setup"/>
      <sheetName val="Types"/>
    </sheetNames>
    <sheetDataSet>
      <sheetData sheetId="0"/>
      <sheetData sheetId="1"/>
      <sheetData sheetId="2">
        <row r="2">
          <cell r="A2" t="str">
            <v>MakingHomeAffordable.gov</v>
          </cell>
        </row>
        <row r="3">
          <cell r="A3" t="str">
            <v>MID: QoYkchNgVlAh58pZc9905A==</v>
          </cell>
        </row>
      </sheetData>
      <sheetData sheetId="3"/>
      <sheetData sheetId="4"/>
      <sheetData sheetId="5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C11" t="str">
            <v>Hidden CPP</v>
          </cell>
        </row>
        <row r="12">
          <cell r="A12" t="str">
            <v>Checkbox,  two-up vertical</v>
          </cell>
          <cell r="C12" t="str">
            <v>Partitioned</v>
          </cell>
        </row>
        <row r="13">
          <cell r="A13" t="str">
            <v>Checkbox,  three-up vertical</v>
          </cell>
          <cell r="C13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8"/>
  <sheetViews>
    <sheetView showGridLines="0" tabSelected="1" zoomScale="75" zoomScaleNormal="90" workbookViewId="0">
      <pane ySplit="7" topLeftCell="A8" activePane="bottomLeft" state="frozen"/>
      <selection activeCell="B6" sqref="B6"/>
      <selection pane="bottomLeft" activeCell="A8" sqref="A8"/>
    </sheetView>
  </sheetViews>
  <sheetFormatPr defaultRowHeight="12.75"/>
  <cols>
    <col min="1" max="1" width="13.140625" style="6" customWidth="1"/>
    <col min="2" max="2" width="9.140625" style="6"/>
    <col min="3" max="3" width="50.140625" style="176" customWidth="1"/>
    <col min="4" max="4" width="20.7109375" style="176" hidden="1" customWidth="1"/>
    <col min="5" max="5" width="76.28515625" style="7" customWidth="1"/>
    <col min="6" max="6" width="8.85546875" style="177" bestFit="1" customWidth="1"/>
    <col min="7" max="7" width="33.28515625" style="179" bestFit="1" customWidth="1"/>
    <col min="8" max="8" width="11" style="178" bestFit="1" customWidth="1"/>
    <col min="9" max="9" width="11.140625" style="178" bestFit="1" customWidth="1"/>
    <col min="10" max="10" width="20.42578125" style="178" customWidth="1"/>
    <col min="11" max="11" width="18" style="7" customWidth="1"/>
    <col min="12" max="16" width="9.140625" style="6"/>
    <col min="17" max="17" width="33.140625" style="6" bestFit="1" customWidth="1"/>
    <col min="18" max="16384" width="9.140625" style="6"/>
  </cols>
  <sheetData>
    <row r="1" spans="1:17" ht="15.75">
      <c r="A1" s="1" t="s">
        <v>0</v>
      </c>
      <c r="B1" s="2"/>
      <c r="C1" s="3"/>
      <c r="D1" s="3"/>
      <c r="E1" s="4" t="s">
        <v>1</v>
      </c>
      <c r="F1" s="5"/>
      <c r="G1" s="4"/>
      <c r="H1" s="6"/>
      <c r="I1" s="6"/>
      <c r="J1" s="6"/>
    </row>
    <row r="2" spans="1:17" ht="15.75">
      <c r="A2" s="8" t="str">
        <f>'[1]Current Model Qsts'!A2</f>
        <v>MakingHomeAffordable.gov</v>
      </c>
      <c r="B2" s="2"/>
      <c r="C2" s="3"/>
      <c r="D2" s="3"/>
      <c r="E2" s="9" t="s">
        <v>2</v>
      </c>
      <c r="F2" s="10"/>
      <c r="G2" s="9"/>
      <c r="H2" s="6"/>
      <c r="I2" s="6"/>
      <c r="J2" s="6"/>
    </row>
    <row r="3" spans="1:17" ht="15.75">
      <c r="A3" s="1" t="str">
        <f>'[1]Current Model Qsts'!A3&amp;" "&amp;'[1]Current Model Qsts'!B3</f>
        <v xml:space="preserve">MID: QoYkchNgVlAh58pZc9905A== </v>
      </c>
      <c r="B3" s="11"/>
      <c r="C3" s="3"/>
      <c r="D3" s="3"/>
      <c r="E3" s="12" t="s">
        <v>3</v>
      </c>
      <c r="F3" s="13"/>
      <c r="G3" s="14"/>
      <c r="H3" s="6"/>
      <c r="I3" s="6"/>
      <c r="J3" s="6"/>
    </row>
    <row r="4" spans="1:17" ht="15.75">
      <c r="A4" s="15" t="s">
        <v>4</v>
      </c>
      <c r="B4" s="195">
        <v>40904</v>
      </c>
      <c r="C4" s="195"/>
      <c r="D4" s="16"/>
      <c r="E4" s="17" t="s">
        <v>5</v>
      </c>
      <c r="F4" s="18"/>
      <c r="G4" s="17"/>
      <c r="H4" s="6"/>
      <c r="I4" s="6"/>
      <c r="J4" s="6"/>
    </row>
    <row r="5" spans="1:17" ht="16.5" thickBot="1">
      <c r="A5" s="15"/>
      <c r="B5" s="11"/>
      <c r="C5" s="3"/>
      <c r="D5" s="3"/>
      <c r="E5" s="19"/>
      <c r="F5" s="20"/>
      <c r="G5" s="19"/>
      <c r="H5" s="6"/>
      <c r="I5" s="6"/>
      <c r="J5" s="6"/>
    </row>
    <row r="6" spans="1:17" s="21" customFormat="1" ht="16.5" thickBot="1">
      <c r="A6" s="196" t="str">
        <f>A2&amp;" CUSTOM QUESTION LIST"</f>
        <v>MakingHomeAffordable.gov CUSTOM QUESTION LIST</v>
      </c>
      <c r="B6" s="197"/>
      <c r="C6" s="197"/>
      <c r="D6" s="197"/>
      <c r="E6" s="197"/>
      <c r="F6" s="197"/>
      <c r="G6" s="197"/>
      <c r="H6" s="197"/>
      <c r="I6" s="197"/>
      <c r="J6" s="197"/>
      <c r="K6" s="198"/>
    </row>
    <row r="7" spans="1:17" s="27" customFormat="1" ht="78.75" customHeight="1">
      <c r="A7" s="22" t="s">
        <v>6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11</v>
      </c>
      <c r="G7" s="24" t="s">
        <v>12</v>
      </c>
      <c r="H7" s="23" t="s">
        <v>13</v>
      </c>
      <c r="I7" s="25" t="s">
        <v>14</v>
      </c>
      <c r="J7" s="23" t="s">
        <v>15</v>
      </c>
      <c r="K7" s="26" t="s">
        <v>16</v>
      </c>
    </row>
    <row r="8" spans="1:17" s="27" customFormat="1">
      <c r="A8" s="28" t="s">
        <v>17</v>
      </c>
      <c r="B8" s="29"/>
      <c r="C8" s="186" t="s">
        <v>18</v>
      </c>
      <c r="D8" s="30" t="s">
        <v>19</v>
      </c>
      <c r="E8" s="31" t="s">
        <v>20</v>
      </c>
      <c r="F8" s="32"/>
      <c r="G8" s="33" t="s">
        <v>21</v>
      </c>
      <c r="H8" s="34" t="s">
        <v>22</v>
      </c>
      <c r="I8" s="34" t="s">
        <v>23</v>
      </c>
      <c r="J8" s="35"/>
      <c r="K8" s="36" t="s">
        <v>24</v>
      </c>
      <c r="Q8" s="37"/>
    </row>
    <row r="9" spans="1:17" s="27" customFormat="1">
      <c r="A9" s="38"/>
      <c r="B9" s="39"/>
      <c r="C9" s="187"/>
      <c r="D9" s="30" t="s">
        <v>25</v>
      </c>
      <c r="E9" s="31" t="s">
        <v>26</v>
      </c>
      <c r="F9" s="40"/>
      <c r="G9" s="41"/>
      <c r="H9" s="42"/>
      <c r="I9" s="42"/>
      <c r="J9" s="36"/>
      <c r="K9" s="36"/>
      <c r="Q9" s="37"/>
    </row>
    <row r="10" spans="1:17" s="27" customFormat="1">
      <c r="A10" s="38"/>
      <c r="B10" s="39"/>
      <c r="C10" s="187"/>
      <c r="D10" s="30" t="s">
        <v>27</v>
      </c>
      <c r="E10" s="31" t="s">
        <v>28</v>
      </c>
      <c r="F10" s="40"/>
      <c r="G10" s="41"/>
      <c r="H10" s="42"/>
      <c r="I10" s="42"/>
      <c r="J10" s="36"/>
      <c r="K10" s="36"/>
      <c r="Q10" s="37"/>
    </row>
    <row r="11" spans="1:17" s="27" customFormat="1">
      <c r="A11" s="38"/>
      <c r="B11" s="39"/>
      <c r="C11" s="187"/>
      <c r="D11" s="30" t="s">
        <v>29</v>
      </c>
      <c r="E11" s="31" t="s">
        <v>30</v>
      </c>
      <c r="F11" s="40"/>
      <c r="G11" s="41"/>
      <c r="H11" s="42"/>
      <c r="I11" s="42"/>
      <c r="J11" s="36"/>
      <c r="K11" s="36"/>
      <c r="Q11" s="37"/>
    </row>
    <row r="12" spans="1:17" s="27" customFormat="1">
      <c r="A12" s="43"/>
      <c r="B12" s="44"/>
      <c r="C12" s="188"/>
      <c r="D12" s="45" t="s">
        <v>31</v>
      </c>
      <c r="E12" s="46" t="s">
        <v>32</v>
      </c>
      <c r="F12" s="47"/>
      <c r="G12" s="48"/>
      <c r="H12" s="49"/>
      <c r="I12" s="49"/>
      <c r="J12" s="50"/>
      <c r="K12" s="50"/>
      <c r="Q12" s="37"/>
    </row>
    <row r="13" spans="1:17" s="27" customFormat="1">
      <c r="A13" s="51" t="s">
        <v>33</v>
      </c>
      <c r="B13" s="52"/>
      <c r="C13" s="199" t="s">
        <v>34</v>
      </c>
      <c r="D13" s="53" t="s">
        <v>35</v>
      </c>
      <c r="E13" s="54" t="s">
        <v>36</v>
      </c>
      <c r="F13" s="55" t="s">
        <v>37</v>
      </c>
      <c r="G13" s="56" t="s">
        <v>21</v>
      </c>
      <c r="H13" s="57" t="s">
        <v>22</v>
      </c>
      <c r="I13" s="57" t="s">
        <v>23</v>
      </c>
      <c r="J13" s="58" t="s">
        <v>38</v>
      </c>
      <c r="K13" s="58" t="s">
        <v>39</v>
      </c>
      <c r="Q13" s="37"/>
    </row>
    <row r="14" spans="1:17" s="27" customFormat="1">
      <c r="A14" s="51"/>
      <c r="B14" s="52"/>
      <c r="C14" s="200"/>
      <c r="D14" s="59" t="s">
        <v>40</v>
      </c>
      <c r="E14" s="60" t="s">
        <v>41</v>
      </c>
      <c r="F14" s="55" t="s">
        <v>37</v>
      </c>
      <c r="G14" s="56"/>
      <c r="H14" s="57"/>
      <c r="I14" s="57"/>
      <c r="J14" s="58"/>
      <c r="K14" s="58"/>
      <c r="Q14" s="37"/>
    </row>
    <row r="15" spans="1:17" s="27" customFormat="1">
      <c r="A15" s="51"/>
      <c r="B15" s="52"/>
      <c r="C15" s="200"/>
      <c r="D15" s="59" t="s">
        <v>42</v>
      </c>
      <c r="E15" s="60" t="s">
        <v>43</v>
      </c>
      <c r="F15" s="55"/>
      <c r="G15" s="56"/>
      <c r="H15" s="57"/>
      <c r="I15" s="57"/>
      <c r="J15" s="58"/>
      <c r="K15" s="58"/>
      <c r="Q15" s="37"/>
    </row>
    <row r="16" spans="1:17" s="27" customFormat="1">
      <c r="A16" s="51"/>
      <c r="B16" s="52"/>
      <c r="C16" s="200"/>
      <c r="D16" s="59" t="s">
        <v>44</v>
      </c>
      <c r="E16" s="60" t="s">
        <v>45</v>
      </c>
      <c r="F16" s="55"/>
      <c r="G16" s="56"/>
      <c r="H16" s="57"/>
      <c r="I16" s="57"/>
      <c r="J16" s="58"/>
      <c r="K16" s="58"/>
      <c r="Q16" s="37"/>
    </row>
    <row r="17" spans="1:17" s="27" customFormat="1">
      <c r="A17" s="61"/>
      <c r="B17" s="62"/>
      <c r="C17" s="201"/>
      <c r="D17" s="63" t="s">
        <v>46</v>
      </c>
      <c r="E17" s="64" t="s">
        <v>47</v>
      </c>
      <c r="F17" s="65" t="s">
        <v>48</v>
      </c>
      <c r="G17" s="66"/>
      <c r="H17" s="67"/>
      <c r="I17" s="67"/>
      <c r="J17" s="68"/>
      <c r="K17" s="68"/>
      <c r="Q17" s="37"/>
    </row>
    <row r="18" spans="1:17" s="27" customFormat="1">
      <c r="A18" s="51" t="s">
        <v>49</v>
      </c>
      <c r="B18" s="52" t="s">
        <v>37</v>
      </c>
      <c r="C18" s="199" t="s">
        <v>50</v>
      </c>
      <c r="D18" s="53" t="s">
        <v>51</v>
      </c>
      <c r="E18" s="54" t="s">
        <v>52</v>
      </c>
      <c r="F18" s="55"/>
      <c r="G18" s="56" t="s">
        <v>53</v>
      </c>
      <c r="H18" s="57" t="s">
        <v>54</v>
      </c>
      <c r="I18" s="57" t="s">
        <v>23</v>
      </c>
      <c r="J18" s="58" t="s">
        <v>38</v>
      </c>
      <c r="K18" s="58" t="s">
        <v>55</v>
      </c>
      <c r="Q18" s="37"/>
    </row>
    <row r="19" spans="1:17" s="27" customFormat="1">
      <c r="A19" s="51"/>
      <c r="B19" s="52"/>
      <c r="C19" s="200"/>
      <c r="D19" s="59" t="s">
        <v>56</v>
      </c>
      <c r="E19" s="60" t="s">
        <v>57</v>
      </c>
      <c r="F19" s="55"/>
      <c r="G19" s="56"/>
      <c r="H19" s="57"/>
      <c r="I19" s="57"/>
      <c r="J19" s="58"/>
      <c r="K19" s="58"/>
      <c r="Q19" s="37"/>
    </row>
    <row r="20" spans="1:17" s="27" customFormat="1">
      <c r="A20" s="51"/>
      <c r="B20" s="52"/>
      <c r="C20" s="200"/>
      <c r="D20" s="59" t="s">
        <v>58</v>
      </c>
      <c r="E20" s="60" t="s">
        <v>59</v>
      </c>
      <c r="F20" s="55"/>
      <c r="G20" s="56"/>
      <c r="H20" s="57"/>
      <c r="I20" s="57"/>
      <c r="J20" s="58"/>
      <c r="K20" s="58"/>
      <c r="Q20" s="37"/>
    </row>
    <row r="21" spans="1:17" s="27" customFormat="1">
      <c r="A21" s="51"/>
      <c r="B21" s="52"/>
      <c r="C21" s="200"/>
      <c r="D21" s="59" t="s">
        <v>60</v>
      </c>
      <c r="E21" s="60" t="s">
        <v>61</v>
      </c>
      <c r="F21" s="55"/>
      <c r="G21" s="56"/>
      <c r="H21" s="57"/>
      <c r="I21" s="57"/>
      <c r="J21" s="58"/>
      <c r="K21" s="58"/>
      <c r="Q21" s="37"/>
    </row>
    <row r="22" spans="1:17" s="27" customFormat="1">
      <c r="A22" s="51"/>
      <c r="B22" s="52"/>
      <c r="C22" s="200"/>
      <c r="D22" s="59" t="s">
        <v>62</v>
      </c>
      <c r="E22" s="60" t="s">
        <v>63</v>
      </c>
      <c r="F22" s="55"/>
      <c r="G22" s="56"/>
      <c r="H22" s="57"/>
      <c r="I22" s="57"/>
      <c r="J22" s="58"/>
      <c r="K22" s="58"/>
      <c r="Q22" s="37"/>
    </row>
    <row r="23" spans="1:17" s="27" customFormat="1">
      <c r="A23" s="61"/>
      <c r="B23" s="62"/>
      <c r="C23" s="201"/>
      <c r="D23" s="63" t="s">
        <v>64</v>
      </c>
      <c r="E23" s="64" t="s">
        <v>47</v>
      </c>
      <c r="F23" s="65" t="s">
        <v>65</v>
      </c>
      <c r="G23" s="66"/>
      <c r="H23" s="67"/>
      <c r="I23" s="67"/>
      <c r="J23" s="68"/>
      <c r="K23" s="68"/>
      <c r="Q23" s="37"/>
    </row>
    <row r="24" spans="1:17" s="27" customFormat="1">
      <c r="A24" s="69" t="s">
        <v>66</v>
      </c>
      <c r="B24" s="70" t="s">
        <v>65</v>
      </c>
      <c r="C24" s="71" t="s">
        <v>67</v>
      </c>
      <c r="D24" s="72"/>
      <c r="E24" s="73"/>
      <c r="F24" s="74"/>
      <c r="G24" s="75" t="s">
        <v>68</v>
      </c>
      <c r="H24" s="76"/>
      <c r="I24" s="76" t="s">
        <v>69</v>
      </c>
      <c r="J24" s="77" t="s">
        <v>38</v>
      </c>
      <c r="K24" s="77" t="s">
        <v>70</v>
      </c>
      <c r="Q24" s="37"/>
    </row>
    <row r="25" spans="1:17" s="27" customFormat="1">
      <c r="A25" s="69" t="s">
        <v>71</v>
      </c>
      <c r="B25" s="70" t="s">
        <v>48</v>
      </c>
      <c r="C25" s="71" t="s">
        <v>72</v>
      </c>
      <c r="D25" s="72"/>
      <c r="E25" s="73"/>
      <c r="F25" s="74"/>
      <c r="G25" s="75" t="s">
        <v>68</v>
      </c>
      <c r="H25" s="76"/>
      <c r="I25" s="76" t="s">
        <v>69</v>
      </c>
      <c r="J25" s="58" t="s">
        <v>38</v>
      </c>
      <c r="K25" s="77" t="s">
        <v>73</v>
      </c>
      <c r="Q25" s="37"/>
    </row>
    <row r="26" spans="1:17" s="27" customFormat="1">
      <c r="A26" s="28" t="s">
        <v>74</v>
      </c>
      <c r="B26" s="29"/>
      <c r="C26" s="186" t="s">
        <v>75</v>
      </c>
      <c r="D26" s="30" t="s">
        <v>76</v>
      </c>
      <c r="E26" s="31" t="s">
        <v>77</v>
      </c>
      <c r="F26" s="32"/>
      <c r="G26" s="33" t="s">
        <v>21</v>
      </c>
      <c r="H26" s="34" t="s">
        <v>22</v>
      </c>
      <c r="I26" s="34" t="s">
        <v>23</v>
      </c>
      <c r="J26" s="35"/>
      <c r="K26" s="36" t="s">
        <v>78</v>
      </c>
      <c r="Q26" s="37"/>
    </row>
    <row r="27" spans="1:17" s="27" customFormat="1">
      <c r="A27" s="38"/>
      <c r="B27" s="39"/>
      <c r="C27" s="187"/>
      <c r="D27" s="30" t="s">
        <v>79</v>
      </c>
      <c r="E27" s="31" t="s">
        <v>80</v>
      </c>
      <c r="F27" s="40"/>
      <c r="G27" s="41"/>
      <c r="H27" s="42"/>
      <c r="I27" s="42"/>
      <c r="J27" s="36"/>
      <c r="K27" s="36"/>
      <c r="Q27" s="37"/>
    </row>
    <row r="28" spans="1:17" s="27" customFormat="1">
      <c r="A28" s="38"/>
      <c r="B28" s="39"/>
      <c r="C28" s="187"/>
      <c r="D28" s="30" t="s">
        <v>81</v>
      </c>
      <c r="E28" s="31" t="s">
        <v>82</v>
      </c>
      <c r="F28" s="40"/>
      <c r="G28" s="41"/>
      <c r="H28" s="42"/>
      <c r="I28" s="42"/>
      <c r="J28" s="36"/>
      <c r="K28" s="36"/>
      <c r="Q28" s="37"/>
    </row>
    <row r="29" spans="1:17" s="27" customFormat="1">
      <c r="A29" s="38"/>
      <c r="B29" s="39"/>
      <c r="C29" s="187"/>
      <c r="D29" s="30" t="s">
        <v>83</v>
      </c>
      <c r="E29" s="31" t="s">
        <v>84</v>
      </c>
      <c r="F29" s="40"/>
      <c r="G29" s="41"/>
      <c r="H29" s="42"/>
      <c r="I29" s="42"/>
      <c r="J29" s="36"/>
      <c r="K29" s="36"/>
      <c r="Q29" s="37"/>
    </row>
    <row r="30" spans="1:17" s="27" customFormat="1">
      <c r="A30" s="43"/>
      <c r="B30" s="44"/>
      <c r="C30" s="188"/>
      <c r="D30" s="45" t="s">
        <v>85</v>
      </c>
      <c r="E30" s="46" t="s">
        <v>86</v>
      </c>
      <c r="F30" s="47"/>
      <c r="G30" s="48"/>
      <c r="H30" s="49"/>
      <c r="I30" s="49"/>
      <c r="J30" s="50"/>
      <c r="K30" s="50"/>
      <c r="Q30" s="37"/>
    </row>
    <row r="31" spans="1:17" s="27" customFormat="1">
      <c r="A31" s="78" t="s">
        <v>87</v>
      </c>
      <c r="B31" s="79"/>
      <c r="C31" s="182" t="s">
        <v>88</v>
      </c>
      <c r="D31" s="80" t="s">
        <v>89</v>
      </c>
      <c r="E31" s="81" t="s">
        <v>90</v>
      </c>
      <c r="F31" s="82"/>
      <c r="G31" s="83" t="s">
        <v>53</v>
      </c>
      <c r="H31" s="84" t="s">
        <v>22</v>
      </c>
      <c r="I31" s="84" t="s">
        <v>23</v>
      </c>
      <c r="J31" s="85" t="s">
        <v>38</v>
      </c>
      <c r="K31" s="85" t="s">
        <v>91</v>
      </c>
      <c r="Q31" s="37"/>
    </row>
    <row r="32" spans="1:17" s="27" customFormat="1">
      <c r="A32" s="78"/>
      <c r="B32" s="79"/>
      <c r="C32" s="180"/>
      <c r="D32" s="86" t="s">
        <v>92</v>
      </c>
      <c r="E32" s="87" t="s">
        <v>93</v>
      </c>
      <c r="F32" s="82"/>
      <c r="G32" s="83"/>
      <c r="H32" s="84"/>
      <c r="I32" s="84"/>
      <c r="J32" s="85"/>
      <c r="K32" s="85"/>
      <c r="Q32" s="37"/>
    </row>
    <row r="33" spans="1:17" s="27" customFormat="1">
      <c r="A33" s="78"/>
      <c r="B33" s="79"/>
      <c r="C33" s="180"/>
      <c r="D33" s="86" t="s">
        <v>94</v>
      </c>
      <c r="E33" s="87" t="s">
        <v>95</v>
      </c>
      <c r="F33" s="82"/>
      <c r="G33" s="83"/>
      <c r="H33" s="84"/>
      <c r="I33" s="84"/>
      <c r="J33" s="85"/>
      <c r="K33" s="85"/>
      <c r="Q33" s="37"/>
    </row>
    <row r="34" spans="1:17" s="27" customFormat="1">
      <c r="A34" s="78"/>
      <c r="B34" s="79"/>
      <c r="C34" s="180"/>
      <c r="D34" s="86" t="s">
        <v>96</v>
      </c>
      <c r="E34" s="81" t="s">
        <v>97</v>
      </c>
      <c r="F34" s="82" t="s">
        <v>37</v>
      </c>
      <c r="G34" s="83"/>
      <c r="H34" s="84"/>
      <c r="I34" s="84"/>
      <c r="J34" s="85"/>
      <c r="K34" s="85"/>
      <c r="Q34" s="37"/>
    </row>
    <row r="35" spans="1:17" s="27" customFormat="1">
      <c r="A35" s="78"/>
      <c r="B35" s="79"/>
      <c r="C35" s="180"/>
      <c r="D35" s="86" t="s">
        <v>98</v>
      </c>
      <c r="E35" s="81" t="s">
        <v>99</v>
      </c>
      <c r="F35" s="82" t="s">
        <v>65</v>
      </c>
      <c r="G35" s="83"/>
      <c r="H35" s="84"/>
      <c r="I35" s="84"/>
      <c r="J35" s="85"/>
      <c r="K35" s="85"/>
      <c r="Q35" s="37"/>
    </row>
    <row r="36" spans="1:17" s="27" customFormat="1">
      <c r="A36" s="78"/>
      <c r="B36" s="79"/>
      <c r="C36" s="180"/>
      <c r="D36" s="86" t="s">
        <v>100</v>
      </c>
      <c r="E36" s="81" t="s">
        <v>101</v>
      </c>
      <c r="F36" s="82"/>
      <c r="G36" s="83"/>
      <c r="H36" s="84"/>
      <c r="I36" s="84"/>
      <c r="J36" s="85"/>
      <c r="K36" s="85"/>
      <c r="Q36" s="37"/>
    </row>
    <row r="37" spans="1:17" s="27" customFormat="1">
      <c r="A37" s="78"/>
      <c r="B37" s="79"/>
      <c r="C37" s="180"/>
      <c r="D37" s="86" t="s">
        <v>102</v>
      </c>
      <c r="E37" s="81" t="s">
        <v>103</v>
      </c>
      <c r="F37" s="82" t="s">
        <v>48</v>
      </c>
      <c r="G37" s="83"/>
      <c r="H37" s="84"/>
      <c r="I37" s="84"/>
      <c r="J37" s="85"/>
      <c r="K37" s="85"/>
      <c r="Q37" s="37"/>
    </row>
    <row r="38" spans="1:17" s="27" customFormat="1">
      <c r="A38" s="78"/>
      <c r="B38" s="79"/>
      <c r="C38" s="180"/>
      <c r="D38" s="86" t="s">
        <v>104</v>
      </c>
      <c r="E38" s="81" t="s">
        <v>105</v>
      </c>
      <c r="F38" s="82"/>
      <c r="G38" s="83"/>
      <c r="H38" s="84"/>
      <c r="I38" s="84"/>
      <c r="J38" s="85"/>
      <c r="K38" s="85"/>
      <c r="Q38" s="37"/>
    </row>
    <row r="39" spans="1:17" s="27" customFormat="1">
      <c r="A39" s="78"/>
      <c r="B39" s="79"/>
      <c r="C39" s="180"/>
      <c r="D39" s="86" t="s">
        <v>106</v>
      </c>
      <c r="E39" s="81" t="s">
        <v>107</v>
      </c>
      <c r="F39" s="82"/>
      <c r="G39" s="83"/>
      <c r="H39" s="84"/>
      <c r="I39" s="84"/>
      <c r="J39" s="85"/>
      <c r="K39" s="85"/>
      <c r="Q39" s="37"/>
    </row>
    <row r="40" spans="1:17" s="27" customFormat="1">
      <c r="A40" s="78"/>
      <c r="B40" s="79"/>
      <c r="C40" s="180"/>
      <c r="D40" s="80" t="s">
        <v>108</v>
      </c>
      <c r="E40" s="87" t="s">
        <v>109</v>
      </c>
      <c r="F40" s="82"/>
      <c r="G40" s="83"/>
      <c r="H40" s="84"/>
      <c r="I40" s="84"/>
      <c r="J40" s="85"/>
      <c r="K40" s="85"/>
      <c r="Q40" s="37"/>
    </row>
    <row r="41" spans="1:17" s="27" customFormat="1">
      <c r="A41" s="78"/>
      <c r="B41" s="79"/>
      <c r="C41" s="180"/>
      <c r="D41" s="80" t="s">
        <v>110</v>
      </c>
      <c r="E41" s="87" t="s">
        <v>111</v>
      </c>
      <c r="F41" s="82"/>
      <c r="G41" s="83"/>
      <c r="H41" s="84"/>
      <c r="I41" s="84"/>
      <c r="J41" s="85"/>
      <c r="K41" s="85"/>
      <c r="Q41" s="37"/>
    </row>
    <row r="42" spans="1:17" s="27" customFormat="1">
      <c r="A42" s="78"/>
      <c r="B42" s="79"/>
      <c r="C42" s="180"/>
      <c r="D42" s="86" t="s">
        <v>112</v>
      </c>
      <c r="E42" s="81" t="s">
        <v>113</v>
      </c>
      <c r="F42" s="82" t="s">
        <v>114</v>
      </c>
      <c r="G42" s="83"/>
      <c r="H42" s="84"/>
      <c r="I42" s="84"/>
      <c r="J42" s="85"/>
      <c r="K42" s="85"/>
      <c r="Q42" s="37"/>
    </row>
    <row r="43" spans="1:17" s="27" customFormat="1">
      <c r="A43" s="78"/>
      <c r="B43" s="79"/>
      <c r="C43" s="180"/>
      <c r="D43" s="80" t="s">
        <v>115</v>
      </c>
      <c r="E43" s="81" t="s">
        <v>116</v>
      </c>
      <c r="F43" s="82"/>
      <c r="G43" s="83"/>
      <c r="H43" s="84"/>
      <c r="I43" s="84"/>
      <c r="J43" s="85"/>
      <c r="K43" s="85"/>
      <c r="Q43" s="37"/>
    </row>
    <row r="44" spans="1:17" s="27" customFormat="1">
      <c r="A44" s="78"/>
      <c r="B44" s="79"/>
      <c r="C44" s="180"/>
      <c r="D44" s="86" t="s">
        <v>117</v>
      </c>
      <c r="E44" s="81" t="s">
        <v>118</v>
      </c>
      <c r="F44" s="82"/>
      <c r="G44" s="83"/>
      <c r="H44" s="84"/>
      <c r="I44" s="84"/>
      <c r="J44" s="85"/>
      <c r="K44" s="85"/>
      <c r="Q44" s="37"/>
    </row>
    <row r="45" spans="1:17" s="27" customFormat="1">
      <c r="A45" s="88"/>
      <c r="B45" s="89"/>
      <c r="C45" s="181"/>
      <c r="D45" s="90" t="s">
        <v>119</v>
      </c>
      <c r="E45" s="91" t="s">
        <v>47</v>
      </c>
      <c r="F45" s="92" t="s">
        <v>120</v>
      </c>
      <c r="G45" s="93"/>
      <c r="H45" s="94"/>
      <c r="I45" s="94"/>
      <c r="J45" s="95"/>
      <c r="K45" s="95"/>
      <c r="Q45" s="37"/>
    </row>
    <row r="46" spans="1:17" s="27" customFormat="1">
      <c r="A46" s="96" t="s">
        <v>121</v>
      </c>
      <c r="B46" s="97" t="s">
        <v>37</v>
      </c>
      <c r="C46" s="182" t="s">
        <v>122</v>
      </c>
      <c r="D46" s="98" t="s">
        <v>123</v>
      </c>
      <c r="E46" s="99" t="s">
        <v>124</v>
      </c>
      <c r="F46" s="100" t="s">
        <v>125</v>
      </c>
      <c r="G46" s="101" t="s">
        <v>21</v>
      </c>
      <c r="H46" s="102" t="s">
        <v>22</v>
      </c>
      <c r="I46" s="102" t="s">
        <v>23</v>
      </c>
      <c r="J46" s="85" t="s">
        <v>38</v>
      </c>
      <c r="K46" s="103" t="s">
        <v>126</v>
      </c>
      <c r="Q46" s="37"/>
    </row>
    <row r="47" spans="1:17" s="27" customFormat="1">
      <c r="A47" s="78"/>
      <c r="B47" s="79"/>
      <c r="C47" s="180"/>
      <c r="D47" s="86" t="s">
        <v>127</v>
      </c>
      <c r="E47" s="104" t="s">
        <v>128</v>
      </c>
      <c r="F47" s="82" t="s">
        <v>23</v>
      </c>
      <c r="G47" s="83"/>
      <c r="H47" s="84"/>
      <c r="I47" s="84"/>
      <c r="J47" s="85"/>
      <c r="K47" s="85"/>
      <c r="Q47" s="37"/>
    </row>
    <row r="48" spans="1:17" s="27" customFormat="1">
      <c r="A48" s="78"/>
      <c r="B48" s="79"/>
      <c r="C48" s="180"/>
      <c r="D48" s="86" t="s">
        <v>129</v>
      </c>
      <c r="E48" s="104" t="s">
        <v>130</v>
      </c>
      <c r="F48" s="82" t="s">
        <v>131</v>
      </c>
      <c r="G48" s="83"/>
      <c r="H48" s="84"/>
      <c r="I48" s="84"/>
      <c r="J48" s="85"/>
      <c r="K48" s="85"/>
      <c r="Q48" s="37"/>
    </row>
    <row r="49" spans="1:17" s="27" customFormat="1">
      <c r="A49" s="78"/>
      <c r="B49" s="79"/>
      <c r="C49" s="180"/>
      <c r="D49" s="86" t="s">
        <v>132</v>
      </c>
      <c r="E49" s="104" t="s">
        <v>133</v>
      </c>
      <c r="F49" s="82" t="s">
        <v>134</v>
      </c>
      <c r="G49" s="83"/>
      <c r="H49" s="84"/>
      <c r="I49" s="84"/>
      <c r="J49" s="85"/>
      <c r="K49" s="85"/>
      <c r="Q49" s="37"/>
    </row>
    <row r="50" spans="1:17" s="27" customFormat="1">
      <c r="A50" s="78"/>
      <c r="B50" s="79"/>
      <c r="C50" s="180"/>
      <c r="D50" s="86" t="s">
        <v>135</v>
      </c>
      <c r="E50" s="81" t="s">
        <v>136</v>
      </c>
      <c r="F50" s="82" t="s">
        <v>137</v>
      </c>
      <c r="G50" s="83"/>
      <c r="H50" s="84"/>
      <c r="I50" s="84"/>
      <c r="J50" s="85"/>
      <c r="K50" s="85"/>
      <c r="Q50" s="37"/>
    </row>
    <row r="51" spans="1:17" s="27" customFormat="1">
      <c r="A51" s="78"/>
      <c r="B51" s="79"/>
      <c r="C51" s="180"/>
      <c r="D51" s="86" t="s">
        <v>138</v>
      </c>
      <c r="E51" s="104" t="s">
        <v>139</v>
      </c>
      <c r="F51" s="82" t="s">
        <v>140</v>
      </c>
      <c r="G51" s="83"/>
      <c r="H51" s="84"/>
      <c r="I51" s="84"/>
      <c r="J51" s="85"/>
      <c r="K51" s="85"/>
      <c r="Q51" s="37"/>
    </row>
    <row r="52" spans="1:17" s="27" customFormat="1">
      <c r="A52" s="88"/>
      <c r="B52" s="89"/>
      <c r="C52" s="181"/>
      <c r="D52" s="90" t="s">
        <v>141</v>
      </c>
      <c r="E52" s="91" t="s">
        <v>142</v>
      </c>
      <c r="F52" s="92"/>
      <c r="G52" s="93"/>
      <c r="H52" s="94"/>
      <c r="I52" s="94"/>
      <c r="J52" s="95"/>
      <c r="K52" s="95"/>
      <c r="Q52" s="37"/>
    </row>
    <row r="53" spans="1:17" s="27" customFormat="1">
      <c r="A53" s="96" t="s">
        <v>143</v>
      </c>
      <c r="B53" s="97" t="s">
        <v>125</v>
      </c>
      <c r="C53" s="182" t="s">
        <v>144</v>
      </c>
      <c r="D53" s="98" t="s">
        <v>145</v>
      </c>
      <c r="E53" s="99" t="s">
        <v>146</v>
      </c>
      <c r="F53" s="100"/>
      <c r="G53" s="101" t="s">
        <v>53</v>
      </c>
      <c r="H53" s="102" t="s">
        <v>22</v>
      </c>
      <c r="I53" s="102" t="s">
        <v>23</v>
      </c>
      <c r="J53" s="85" t="s">
        <v>38</v>
      </c>
      <c r="K53" s="103" t="s">
        <v>147</v>
      </c>
      <c r="Q53" s="37"/>
    </row>
    <row r="54" spans="1:17" s="27" customFormat="1">
      <c r="A54" s="78"/>
      <c r="B54" s="79"/>
      <c r="C54" s="180"/>
      <c r="D54" s="86" t="s">
        <v>148</v>
      </c>
      <c r="E54" s="104" t="s">
        <v>149</v>
      </c>
      <c r="F54" s="82"/>
      <c r="G54" s="83"/>
      <c r="H54" s="84"/>
      <c r="I54" s="84"/>
      <c r="J54" s="85"/>
      <c r="K54" s="85"/>
      <c r="Q54" s="37"/>
    </row>
    <row r="55" spans="1:17" s="27" customFormat="1">
      <c r="A55" s="78"/>
      <c r="B55" s="79"/>
      <c r="C55" s="180"/>
      <c r="D55" s="86" t="s">
        <v>150</v>
      </c>
      <c r="E55" s="104" t="s">
        <v>151</v>
      </c>
      <c r="F55" s="82"/>
      <c r="G55" s="83"/>
      <c r="H55" s="84"/>
      <c r="I55" s="84"/>
      <c r="J55" s="85"/>
      <c r="K55" s="85"/>
      <c r="Q55" s="37"/>
    </row>
    <row r="56" spans="1:17" s="27" customFormat="1">
      <c r="A56" s="78"/>
      <c r="B56" s="79"/>
      <c r="C56" s="180"/>
      <c r="D56" s="86" t="s">
        <v>152</v>
      </c>
      <c r="E56" s="104" t="s">
        <v>153</v>
      </c>
      <c r="F56" s="82"/>
      <c r="G56" s="83"/>
      <c r="H56" s="84"/>
      <c r="I56" s="84"/>
      <c r="J56" s="85"/>
      <c r="K56" s="85"/>
      <c r="Q56" s="37"/>
    </row>
    <row r="57" spans="1:17" s="27" customFormat="1">
      <c r="A57" s="78"/>
      <c r="B57" s="79"/>
      <c r="C57" s="180"/>
      <c r="D57" s="86" t="s">
        <v>154</v>
      </c>
      <c r="E57" s="81" t="s">
        <v>155</v>
      </c>
      <c r="F57" s="82"/>
      <c r="G57" s="83"/>
      <c r="H57" s="84"/>
      <c r="I57" s="84"/>
      <c r="J57" s="85"/>
      <c r="K57" s="85"/>
      <c r="Q57" s="37"/>
    </row>
    <row r="58" spans="1:17" s="27" customFormat="1">
      <c r="A58" s="88"/>
      <c r="B58" s="89"/>
      <c r="C58" s="181"/>
      <c r="D58" s="90" t="s">
        <v>156</v>
      </c>
      <c r="E58" s="105" t="s">
        <v>157</v>
      </c>
      <c r="F58" s="92"/>
      <c r="G58" s="93"/>
      <c r="H58" s="94"/>
      <c r="I58" s="94"/>
      <c r="J58" s="95"/>
      <c r="K58" s="95"/>
      <c r="Q58" s="37"/>
    </row>
    <row r="59" spans="1:17" s="27" customFormat="1">
      <c r="A59" s="96" t="s">
        <v>158</v>
      </c>
      <c r="B59" s="97" t="s">
        <v>23</v>
      </c>
      <c r="C59" s="182" t="s">
        <v>159</v>
      </c>
      <c r="D59" s="98" t="s">
        <v>160</v>
      </c>
      <c r="E59" s="99" t="s">
        <v>161</v>
      </c>
      <c r="F59" s="100"/>
      <c r="G59" s="101" t="s">
        <v>53</v>
      </c>
      <c r="H59" s="102" t="s">
        <v>22</v>
      </c>
      <c r="I59" s="102" t="s">
        <v>23</v>
      </c>
      <c r="J59" s="85" t="s">
        <v>38</v>
      </c>
      <c r="K59" s="103" t="s">
        <v>162</v>
      </c>
      <c r="Q59" s="37"/>
    </row>
    <row r="60" spans="1:17" s="27" customFormat="1">
      <c r="A60" s="88"/>
      <c r="B60" s="89"/>
      <c r="C60" s="181"/>
      <c r="D60" s="90" t="s">
        <v>163</v>
      </c>
      <c r="E60" s="105" t="s">
        <v>164</v>
      </c>
      <c r="F60" s="92"/>
      <c r="G60" s="93"/>
      <c r="H60" s="94"/>
      <c r="I60" s="94"/>
      <c r="J60" s="95"/>
      <c r="K60" s="95"/>
      <c r="Q60" s="37"/>
    </row>
    <row r="61" spans="1:17" s="27" customFormat="1">
      <c r="A61" s="96" t="s">
        <v>165</v>
      </c>
      <c r="B61" s="97" t="s">
        <v>131</v>
      </c>
      <c r="C61" s="182" t="s">
        <v>166</v>
      </c>
      <c r="D61" s="98" t="s">
        <v>167</v>
      </c>
      <c r="E61" s="106" t="s">
        <v>168</v>
      </c>
      <c r="F61" s="100"/>
      <c r="G61" s="101" t="s">
        <v>53</v>
      </c>
      <c r="H61" s="102" t="s">
        <v>22</v>
      </c>
      <c r="I61" s="102" t="s">
        <v>23</v>
      </c>
      <c r="J61" s="85" t="s">
        <v>38</v>
      </c>
      <c r="K61" s="192" t="s">
        <v>169</v>
      </c>
      <c r="Q61" s="37"/>
    </row>
    <row r="62" spans="1:17" s="27" customFormat="1">
      <c r="A62" s="88"/>
      <c r="B62" s="89"/>
      <c r="C62" s="181"/>
      <c r="D62" s="90" t="s">
        <v>170</v>
      </c>
      <c r="E62" s="105" t="s">
        <v>171</v>
      </c>
      <c r="F62" s="92"/>
      <c r="G62" s="93"/>
      <c r="H62" s="94"/>
      <c r="I62" s="94"/>
      <c r="J62" s="95"/>
      <c r="K62" s="193"/>
      <c r="Q62" s="37"/>
    </row>
    <row r="63" spans="1:17" s="108" customFormat="1">
      <c r="A63" s="96" t="s">
        <v>172</v>
      </c>
      <c r="B63" s="97" t="s">
        <v>134</v>
      </c>
      <c r="C63" s="182" t="s">
        <v>173</v>
      </c>
      <c r="D63" s="107" t="s">
        <v>174</v>
      </c>
      <c r="E63" s="106" t="s">
        <v>151</v>
      </c>
      <c r="F63" s="100"/>
      <c r="G63" s="101" t="s">
        <v>53</v>
      </c>
      <c r="H63" s="102" t="s">
        <v>22</v>
      </c>
      <c r="I63" s="102" t="s">
        <v>23</v>
      </c>
      <c r="J63" s="85" t="s">
        <v>38</v>
      </c>
      <c r="K63" s="192" t="s">
        <v>175</v>
      </c>
      <c r="Q63" s="109"/>
    </row>
    <row r="64" spans="1:17" s="108" customFormat="1">
      <c r="A64" s="88"/>
      <c r="B64" s="89"/>
      <c r="C64" s="181"/>
      <c r="D64" s="110" t="s">
        <v>176</v>
      </c>
      <c r="E64" s="105" t="s">
        <v>177</v>
      </c>
      <c r="F64" s="92"/>
      <c r="G64" s="93"/>
      <c r="H64" s="94"/>
      <c r="I64" s="94"/>
      <c r="J64" s="95"/>
      <c r="K64" s="193"/>
      <c r="Q64" s="109"/>
    </row>
    <row r="65" spans="1:17" s="27" customFormat="1">
      <c r="A65" s="96" t="s">
        <v>178</v>
      </c>
      <c r="B65" s="97" t="s">
        <v>137</v>
      </c>
      <c r="C65" s="182" t="s">
        <v>179</v>
      </c>
      <c r="D65" s="98" t="s">
        <v>180</v>
      </c>
      <c r="E65" s="99" t="s">
        <v>161</v>
      </c>
      <c r="F65" s="100"/>
      <c r="G65" s="101" t="s">
        <v>53</v>
      </c>
      <c r="H65" s="102" t="s">
        <v>22</v>
      </c>
      <c r="I65" s="102" t="s">
        <v>23</v>
      </c>
      <c r="J65" s="85" t="s">
        <v>38</v>
      </c>
      <c r="K65" s="192" t="s">
        <v>181</v>
      </c>
      <c r="Q65" s="37"/>
    </row>
    <row r="66" spans="1:17" s="27" customFormat="1">
      <c r="A66" s="78"/>
      <c r="B66" s="79"/>
      <c r="C66" s="180"/>
      <c r="D66" s="86" t="s">
        <v>182</v>
      </c>
      <c r="E66" s="104" t="s">
        <v>164</v>
      </c>
      <c r="F66" s="82"/>
      <c r="G66" s="83"/>
      <c r="H66" s="84"/>
      <c r="I66" s="84"/>
      <c r="J66" s="85"/>
      <c r="K66" s="194"/>
      <c r="Q66" s="37"/>
    </row>
    <row r="67" spans="1:17" s="27" customFormat="1">
      <c r="A67" s="78"/>
      <c r="B67" s="79"/>
      <c r="C67" s="180"/>
      <c r="D67" s="86" t="s">
        <v>183</v>
      </c>
      <c r="E67" s="104" t="s">
        <v>184</v>
      </c>
      <c r="F67" s="82"/>
      <c r="G67" s="83"/>
      <c r="H67" s="84"/>
      <c r="I67" s="84"/>
      <c r="J67" s="85"/>
      <c r="K67" s="194"/>
      <c r="Q67" s="37"/>
    </row>
    <row r="68" spans="1:17" s="27" customFormat="1">
      <c r="A68" s="78"/>
      <c r="B68" s="79"/>
      <c r="C68" s="180"/>
      <c r="D68" s="86" t="s">
        <v>185</v>
      </c>
      <c r="E68" s="104" t="s">
        <v>149</v>
      </c>
      <c r="F68" s="82"/>
      <c r="G68" s="83"/>
      <c r="H68" s="84"/>
      <c r="I68" s="84"/>
      <c r="J68" s="85"/>
      <c r="K68" s="194"/>
      <c r="Q68" s="37"/>
    </row>
    <row r="69" spans="1:17" s="27" customFormat="1">
      <c r="A69" s="88"/>
      <c r="B69" s="89"/>
      <c r="C69" s="181"/>
      <c r="D69" s="90" t="s">
        <v>186</v>
      </c>
      <c r="E69" s="105" t="s">
        <v>171</v>
      </c>
      <c r="F69" s="92"/>
      <c r="G69" s="93"/>
      <c r="H69" s="94"/>
      <c r="I69" s="94"/>
      <c r="J69" s="95"/>
      <c r="K69" s="193"/>
      <c r="Q69" s="37"/>
    </row>
    <row r="70" spans="1:17" s="108" customFormat="1">
      <c r="A70" s="96" t="s">
        <v>187</v>
      </c>
      <c r="B70" s="97" t="s">
        <v>140</v>
      </c>
      <c r="C70" s="182" t="s">
        <v>188</v>
      </c>
      <c r="D70" s="107" t="s">
        <v>189</v>
      </c>
      <c r="E70" s="106" t="s">
        <v>190</v>
      </c>
      <c r="F70" s="100"/>
      <c r="G70" s="101" t="s">
        <v>53</v>
      </c>
      <c r="H70" s="102" t="s">
        <v>22</v>
      </c>
      <c r="I70" s="102" t="s">
        <v>23</v>
      </c>
      <c r="J70" s="85" t="s">
        <v>38</v>
      </c>
      <c r="K70" s="192" t="s">
        <v>191</v>
      </c>
      <c r="Q70" s="109"/>
    </row>
    <row r="71" spans="1:17" s="108" customFormat="1">
      <c r="A71" s="88"/>
      <c r="B71" s="89"/>
      <c r="C71" s="181"/>
      <c r="D71" s="110" t="s">
        <v>192</v>
      </c>
      <c r="E71" s="105" t="s">
        <v>177</v>
      </c>
      <c r="F71" s="92"/>
      <c r="G71" s="93"/>
      <c r="H71" s="94"/>
      <c r="I71" s="94"/>
      <c r="J71" s="95"/>
      <c r="K71" s="193"/>
      <c r="Q71" s="109"/>
    </row>
    <row r="72" spans="1:17" s="27" customFormat="1">
      <c r="A72" s="78" t="s">
        <v>193</v>
      </c>
      <c r="B72" s="79" t="s">
        <v>65</v>
      </c>
      <c r="C72" s="180" t="s">
        <v>194</v>
      </c>
      <c r="D72" s="80" t="s">
        <v>195</v>
      </c>
      <c r="E72" s="87" t="s">
        <v>196</v>
      </c>
      <c r="F72" s="82"/>
      <c r="G72" s="83" t="s">
        <v>197</v>
      </c>
      <c r="H72" s="84" t="s">
        <v>22</v>
      </c>
      <c r="I72" s="84" t="s">
        <v>23</v>
      </c>
      <c r="J72" s="85" t="s">
        <v>38</v>
      </c>
      <c r="K72" s="85" t="s">
        <v>198</v>
      </c>
      <c r="Q72" s="37"/>
    </row>
    <row r="73" spans="1:17" s="27" customFormat="1">
      <c r="A73" s="78"/>
      <c r="B73" s="79"/>
      <c r="C73" s="180"/>
      <c r="D73" s="86" t="s">
        <v>199</v>
      </c>
      <c r="E73" s="111">
        <v>2</v>
      </c>
      <c r="F73" s="82"/>
      <c r="G73" s="83"/>
      <c r="H73" s="84"/>
      <c r="I73" s="84"/>
      <c r="J73" s="85"/>
      <c r="K73" s="85"/>
      <c r="Q73" s="37"/>
    </row>
    <row r="74" spans="1:17" s="27" customFormat="1">
      <c r="A74" s="78"/>
      <c r="B74" s="79"/>
      <c r="C74" s="180"/>
      <c r="D74" s="86" t="s">
        <v>200</v>
      </c>
      <c r="E74" s="111">
        <v>3</v>
      </c>
      <c r="F74" s="82"/>
      <c r="G74" s="83"/>
      <c r="H74" s="84"/>
      <c r="I74" s="84"/>
      <c r="J74" s="85"/>
      <c r="K74" s="85"/>
      <c r="Q74" s="37"/>
    </row>
    <row r="75" spans="1:17" s="27" customFormat="1">
      <c r="A75" s="78"/>
      <c r="B75" s="79"/>
      <c r="C75" s="180"/>
      <c r="D75" s="86" t="s">
        <v>201</v>
      </c>
      <c r="E75" s="111">
        <v>4</v>
      </c>
      <c r="F75" s="82"/>
      <c r="G75" s="83"/>
      <c r="H75" s="84"/>
      <c r="I75" s="84"/>
      <c r="J75" s="85"/>
      <c r="K75" s="85"/>
      <c r="Q75" s="37"/>
    </row>
    <row r="76" spans="1:17" s="27" customFormat="1">
      <c r="A76" s="78"/>
      <c r="B76" s="79"/>
      <c r="C76" s="180"/>
      <c r="D76" s="86" t="s">
        <v>202</v>
      </c>
      <c r="E76" s="111">
        <v>5</v>
      </c>
      <c r="F76" s="82"/>
      <c r="G76" s="83"/>
      <c r="H76" s="84"/>
      <c r="I76" s="84"/>
      <c r="J76" s="85"/>
      <c r="K76" s="85"/>
      <c r="Q76" s="37"/>
    </row>
    <row r="77" spans="1:17" s="27" customFormat="1">
      <c r="A77" s="78"/>
      <c r="B77" s="79"/>
      <c r="C77" s="180"/>
      <c r="D77" s="86" t="s">
        <v>203</v>
      </c>
      <c r="E77" s="111">
        <v>6</v>
      </c>
      <c r="F77" s="82"/>
      <c r="G77" s="83"/>
      <c r="H77" s="84"/>
      <c r="I77" s="84"/>
      <c r="J77" s="85"/>
      <c r="K77" s="85"/>
      <c r="Q77" s="37"/>
    </row>
    <row r="78" spans="1:17" s="27" customFormat="1">
      <c r="A78" s="78"/>
      <c r="B78" s="79"/>
      <c r="C78" s="180"/>
      <c r="D78" s="86" t="s">
        <v>204</v>
      </c>
      <c r="E78" s="111">
        <v>7</v>
      </c>
      <c r="F78" s="82"/>
      <c r="G78" s="83"/>
      <c r="H78" s="84"/>
      <c r="I78" s="84"/>
      <c r="J78" s="85"/>
      <c r="K78" s="85"/>
      <c r="Q78" s="37"/>
    </row>
    <row r="79" spans="1:17" s="27" customFormat="1">
      <c r="A79" s="78"/>
      <c r="B79" s="79"/>
      <c r="C79" s="180"/>
      <c r="D79" s="86" t="s">
        <v>205</v>
      </c>
      <c r="E79" s="111">
        <v>8</v>
      </c>
      <c r="F79" s="82"/>
      <c r="G79" s="83"/>
      <c r="H79" s="84"/>
      <c r="I79" s="84"/>
      <c r="J79" s="85"/>
      <c r="K79" s="85"/>
      <c r="Q79" s="37"/>
    </row>
    <row r="80" spans="1:17" s="27" customFormat="1">
      <c r="A80" s="78"/>
      <c r="B80" s="79"/>
      <c r="C80" s="180"/>
      <c r="D80" s="86" t="s">
        <v>206</v>
      </c>
      <c r="E80" s="111">
        <v>9</v>
      </c>
      <c r="F80" s="82"/>
      <c r="G80" s="83"/>
      <c r="H80" s="84"/>
      <c r="I80" s="84"/>
      <c r="J80" s="85"/>
      <c r="K80" s="85"/>
      <c r="Q80" s="37"/>
    </row>
    <row r="81" spans="1:17" s="27" customFormat="1">
      <c r="A81" s="78"/>
      <c r="B81" s="79"/>
      <c r="C81" s="180"/>
      <c r="D81" s="86" t="s">
        <v>207</v>
      </c>
      <c r="E81" s="81" t="s">
        <v>208</v>
      </c>
      <c r="F81" s="82"/>
      <c r="G81" s="83"/>
      <c r="H81" s="84"/>
      <c r="I81" s="84"/>
      <c r="J81" s="85"/>
      <c r="K81" s="85"/>
      <c r="Q81" s="37"/>
    </row>
    <row r="82" spans="1:17" s="27" customFormat="1">
      <c r="A82" s="88"/>
      <c r="B82" s="89"/>
      <c r="C82" s="181"/>
      <c r="D82" s="90" t="s">
        <v>209</v>
      </c>
      <c r="E82" s="91" t="s">
        <v>210</v>
      </c>
      <c r="F82" s="92"/>
      <c r="G82" s="93"/>
      <c r="H82" s="94"/>
      <c r="I82" s="94"/>
      <c r="J82" s="95"/>
      <c r="K82" s="95"/>
      <c r="Q82" s="37"/>
    </row>
    <row r="83" spans="1:17" s="27" customFormat="1">
      <c r="A83" s="78" t="s">
        <v>211</v>
      </c>
      <c r="B83" s="79" t="s">
        <v>48</v>
      </c>
      <c r="C83" s="182" t="s">
        <v>212</v>
      </c>
      <c r="D83" s="80" t="s">
        <v>213</v>
      </c>
      <c r="E83" s="87" t="s">
        <v>196</v>
      </c>
      <c r="F83" s="82"/>
      <c r="G83" s="83" t="s">
        <v>197</v>
      </c>
      <c r="H83" s="84" t="s">
        <v>22</v>
      </c>
      <c r="I83" s="84" t="s">
        <v>23</v>
      </c>
      <c r="J83" s="85" t="s">
        <v>38</v>
      </c>
      <c r="K83" s="85" t="s">
        <v>214</v>
      </c>
      <c r="Q83" s="37"/>
    </row>
    <row r="84" spans="1:17" s="27" customFormat="1">
      <c r="A84" s="78"/>
      <c r="B84" s="79"/>
      <c r="C84" s="180"/>
      <c r="D84" s="86" t="s">
        <v>215</v>
      </c>
      <c r="E84" s="111">
        <v>2</v>
      </c>
      <c r="F84" s="82"/>
      <c r="G84" s="83"/>
      <c r="H84" s="84"/>
      <c r="I84" s="84"/>
      <c r="J84" s="85"/>
      <c r="K84" s="85"/>
      <c r="Q84" s="37"/>
    </row>
    <row r="85" spans="1:17" s="27" customFormat="1">
      <c r="A85" s="78"/>
      <c r="B85" s="79"/>
      <c r="C85" s="180"/>
      <c r="D85" s="86" t="s">
        <v>216</v>
      </c>
      <c r="E85" s="111">
        <v>3</v>
      </c>
      <c r="F85" s="82"/>
      <c r="G85" s="83"/>
      <c r="H85" s="84"/>
      <c r="I85" s="84"/>
      <c r="J85" s="85"/>
      <c r="K85" s="85"/>
      <c r="Q85" s="37"/>
    </row>
    <row r="86" spans="1:17" s="27" customFormat="1">
      <c r="A86" s="78"/>
      <c r="B86" s="79"/>
      <c r="C86" s="180"/>
      <c r="D86" s="86" t="s">
        <v>217</v>
      </c>
      <c r="E86" s="111">
        <v>4</v>
      </c>
      <c r="F86" s="82"/>
      <c r="G86" s="83"/>
      <c r="H86" s="84"/>
      <c r="I86" s="84"/>
      <c r="J86" s="85"/>
      <c r="K86" s="85"/>
      <c r="Q86" s="37"/>
    </row>
    <row r="87" spans="1:17" s="27" customFormat="1">
      <c r="A87" s="78"/>
      <c r="B87" s="79"/>
      <c r="C87" s="180"/>
      <c r="D87" s="86" t="s">
        <v>218</v>
      </c>
      <c r="E87" s="111">
        <v>5</v>
      </c>
      <c r="F87" s="82"/>
      <c r="G87" s="83"/>
      <c r="H87" s="84"/>
      <c r="I87" s="84"/>
      <c r="J87" s="85"/>
      <c r="K87" s="85"/>
      <c r="Q87" s="37"/>
    </row>
    <row r="88" spans="1:17" s="27" customFormat="1">
      <c r="A88" s="78"/>
      <c r="B88" s="79"/>
      <c r="C88" s="180"/>
      <c r="D88" s="86" t="s">
        <v>219</v>
      </c>
      <c r="E88" s="111">
        <v>6</v>
      </c>
      <c r="F88" s="82"/>
      <c r="G88" s="83"/>
      <c r="H88" s="84"/>
      <c r="I88" s="84"/>
      <c r="J88" s="85"/>
      <c r="K88" s="85"/>
      <c r="Q88" s="37"/>
    </row>
    <row r="89" spans="1:17" s="27" customFormat="1">
      <c r="A89" s="78"/>
      <c r="B89" s="79"/>
      <c r="C89" s="180"/>
      <c r="D89" s="86" t="s">
        <v>220</v>
      </c>
      <c r="E89" s="111">
        <v>7</v>
      </c>
      <c r="F89" s="82"/>
      <c r="G89" s="83"/>
      <c r="H89" s="84"/>
      <c r="I89" s="84"/>
      <c r="J89" s="85"/>
      <c r="K89" s="85"/>
      <c r="Q89" s="37"/>
    </row>
    <row r="90" spans="1:17" s="27" customFormat="1">
      <c r="A90" s="78"/>
      <c r="B90" s="79"/>
      <c r="C90" s="180"/>
      <c r="D90" s="86" t="s">
        <v>221</v>
      </c>
      <c r="E90" s="111">
        <v>8</v>
      </c>
      <c r="F90" s="82"/>
      <c r="G90" s="83"/>
      <c r="H90" s="84"/>
      <c r="I90" s="84"/>
      <c r="J90" s="85"/>
      <c r="K90" s="85"/>
      <c r="Q90" s="37"/>
    </row>
    <row r="91" spans="1:17" s="27" customFormat="1">
      <c r="A91" s="78"/>
      <c r="B91" s="79"/>
      <c r="C91" s="180"/>
      <c r="D91" s="86" t="s">
        <v>222</v>
      </c>
      <c r="E91" s="111">
        <v>9</v>
      </c>
      <c r="F91" s="82"/>
      <c r="G91" s="83"/>
      <c r="H91" s="84"/>
      <c r="I91" s="84"/>
      <c r="J91" s="85"/>
      <c r="K91" s="85"/>
      <c r="Q91" s="37"/>
    </row>
    <row r="92" spans="1:17" s="27" customFormat="1">
      <c r="A92" s="78"/>
      <c r="B92" s="79"/>
      <c r="C92" s="180"/>
      <c r="D92" s="86" t="s">
        <v>223</v>
      </c>
      <c r="E92" s="81" t="s">
        <v>208</v>
      </c>
      <c r="F92" s="82"/>
      <c r="G92" s="83"/>
      <c r="H92" s="84"/>
      <c r="I92" s="84"/>
      <c r="J92" s="85"/>
      <c r="K92" s="85"/>
      <c r="Q92" s="37"/>
    </row>
    <row r="93" spans="1:17" s="27" customFormat="1">
      <c r="A93" s="88"/>
      <c r="B93" s="89"/>
      <c r="C93" s="181"/>
      <c r="D93" s="90" t="s">
        <v>224</v>
      </c>
      <c r="E93" s="91" t="s">
        <v>210</v>
      </c>
      <c r="F93" s="92"/>
      <c r="G93" s="93"/>
      <c r="H93" s="94"/>
      <c r="I93" s="94"/>
      <c r="J93" s="95"/>
      <c r="K93" s="95"/>
      <c r="Q93" s="37"/>
    </row>
    <row r="94" spans="1:17" s="27" customFormat="1">
      <c r="A94" s="78" t="s">
        <v>225</v>
      </c>
      <c r="B94" s="79" t="s">
        <v>114</v>
      </c>
      <c r="C94" s="182" t="s">
        <v>226</v>
      </c>
      <c r="D94" s="80" t="s">
        <v>227</v>
      </c>
      <c r="E94" s="87" t="s">
        <v>196</v>
      </c>
      <c r="F94" s="82"/>
      <c r="G94" s="83" t="s">
        <v>197</v>
      </c>
      <c r="H94" s="84" t="s">
        <v>22</v>
      </c>
      <c r="I94" s="84" t="s">
        <v>23</v>
      </c>
      <c r="J94" s="85" t="s">
        <v>38</v>
      </c>
      <c r="K94" s="85" t="s">
        <v>228</v>
      </c>
      <c r="Q94" s="37"/>
    </row>
    <row r="95" spans="1:17" s="27" customFormat="1">
      <c r="A95" s="78"/>
      <c r="B95" s="79"/>
      <c r="C95" s="180"/>
      <c r="D95" s="86" t="s">
        <v>229</v>
      </c>
      <c r="E95" s="111">
        <v>2</v>
      </c>
      <c r="F95" s="82"/>
      <c r="G95" s="83"/>
      <c r="H95" s="84"/>
      <c r="I95" s="84"/>
      <c r="J95" s="85"/>
      <c r="K95" s="85"/>
      <c r="Q95" s="37"/>
    </row>
    <row r="96" spans="1:17" s="27" customFormat="1">
      <c r="A96" s="78"/>
      <c r="B96" s="79"/>
      <c r="C96" s="180"/>
      <c r="D96" s="86" t="s">
        <v>230</v>
      </c>
      <c r="E96" s="111">
        <v>3</v>
      </c>
      <c r="F96" s="82"/>
      <c r="G96" s="83"/>
      <c r="H96" s="84"/>
      <c r="I96" s="84"/>
      <c r="J96" s="85"/>
      <c r="K96" s="85"/>
      <c r="Q96" s="37"/>
    </row>
    <row r="97" spans="1:17" s="27" customFormat="1">
      <c r="A97" s="78"/>
      <c r="B97" s="79"/>
      <c r="C97" s="180"/>
      <c r="D97" s="86" t="s">
        <v>231</v>
      </c>
      <c r="E97" s="111">
        <v>4</v>
      </c>
      <c r="F97" s="82"/>
      <c r="G97" s="83"/>
      <c r="H97" s="84"/>
      <c r="I97" s="84"/>
      <c r="J97" s="85"/>
      <c r="K97" s="85"/>
      <c r="Q97" s="37"/>
    </row>
    <row r="98" spans="1:17" s="27" customFormat="1">
      <c r="A98" s="78"/>
      <c r="B98" s="79"/>
      <c r="C98" s="180"/>
      <c r="D98" s="86" t="s">
        <v>232</v>
      </c>
      <c r="E98" s="111">
        <v>5</v>
      </c>
      <c r="F98" s="82"/>
      <c r="G98" s="83"/>
      <c r="H98" s="84"/>
      <c r="I98" s="84"/>
      <c r="J98" s="85"/>
      <c r="K98" s="85"/>
      <c r="Q98" s="37"/>
    </row>
    <row r="99" spans="1:17" s="27" customFormat="1">
      <c r="A99" s="78"/>
      <c r="B99" s="79"/>
      <c r="C99" s="180"/>
      <c r="D99" s="86" t="s">
        <v>233</v>
      </c>
      <c r="E99" s="111">
        <v>6</v>
      </c>
      <c r="F99" s="82"/>
      <c r="G99" s="83"/>
      <c r="H99" s="84"/>
      <c r="I99" s="84"/>
      <c r="J99" s="85"/>
      <c r="K99" s="85"/>
      <c r="Q99" s="37"/>
    </row>
    <row r="100" spans="1:17" s="27" customFormat="1">
      <c r="A100" s="78"/>
      <c r="B100" s="79"/>
      <c r="C100" s="180"/>
      <c r="D100" s="86" t="s">
        <v>234</v>
      </c>
      <c r="E100" s="111">
        <v>7</v>
      </c>
      <c r="F100" s="82"/>
      <c r="G100" s="83"/>
      <c r="H100" s="84"/>
      <c r="I100" s="84"/>
      <c r="J100" s="85"/>
      <c r="K100" s="85"/>
      <c r="Q100" s="37"/>
    </row>
    <row r="101" spans="1:17" s="27" customFormat="1">
      <c r="A101" s="78"/>
      <c r="B101" s="79"/>
      <c r="C101" s="180"/>
      <c r="D101" s="86" t="s">
        <v>235</v>
      </c>
      <c r="E101" s="111">
        <v>8</v>
      </c>
      <c r="F101" s="82"/>
      <c r="G101" s="83"/>
      <c r="H101" s="84"/>
      <c r="I101" s="84"/>
      <c r="J101" s="85"/>
      <c r="K101" s="85"/>
      <c r="Q101" s="37"/>
    </row>
    <row r="102" spans="1:17" s="27" customFormat="1">
      <c r="A102" s="78"/>
      <c r="B102" s="79"/>
      <c r="C102" s="180"/>
      <c r="D102" s="86" t="s">
        <v>236</v>
      </c>
      <c r="E102" s="111">
        <v>9</v>
      </c>
      <c r="F102" s="82"/>
      <c r="G102" s="83"/>
      <c r="H102" s="84"/>
      <c r="I102" s="84"/>
      <c r="J102" s="85"/>
      <c r="K102" s="85"/>
      <c r="Q102" s="37"/>
    </row>
    <row r="103" spans="1:17" s="27" customFormat="1">
      <c r="A103" s="78"/>
      <c r="B103" s="79"/>
      <c r="C103" s="180"/>
      <c r="D103" s="86" t="s">
        <v>237</v>
      </c>
      <c r="E103" s="81" t="s">
        <v>208</v>
      </c>
      <c r="F103" s="82"/>
      <c r="G103" s="83"/>
      <c r="H103" s="84"/>
      <c r="I103" s="84"/>
      <c r="J103" s="85"/>
      <c r="K103" s="85"/>
      <c r="Q103" s="37"/>
    </row>
    <row r="104" spans="1:17" s="27" customFormat="1">
      <c r="A104" s="88"/>
      <c r="B104" s="89"/>
      <c r="C104" s="181"/>
      <c r="D104" s="90" t="s">
        <v>238</v>
      </c>
      <c r="E104" s="91" t="s">
        <v>210</v>
      </c>
      <c r="F104" s="92"/>
      <c r="G104" s="93"/>
      <c r="H104" s="94"/>
      <c r="I104" s="94"/>
      <c r="J104" s="95"/>
      <c r="K104" s="95"/>
      <c r="Q104" s="37"/>
    </row>
    <row r="105" spans="1:17" s="27" customFormat="1">
      <c r="A105" s="112" t="s">
        <v>239</v>
      </c>
      <c r="B105" s="113" t="s">
        <v>120</v>
      </c>
      <c r="C105" s="114" t="s">
        <v>240</v>
      </c>
      <c r="D105" s="115"/>
      <c r="E105" s="116"/>
      <c r="F105" s="117"/>
      <c r="G105" s="118" t="s">
        <v>241</v>
      </c>
      <c r="H105" s="119"/>
      <c r="I105" s="119" t="s">
        <v>69</v>
      </c>
      <c r="J105" s="120" t="s">
        <v>38</v>
      </c>
      <c r="K105" s="120" t="s">
        <v>242</v>
      </c>
      <c r="Q105" s="37"/>
    </row>
    <row r="106" spans="1:17" s="108" customFormat="1">
      <c r="A106" s="121" t="s">
        <v>243</v>
      </c>
      <c r="B106" s="122"/>
      <c r="C106" s="183" t="s">
        <v>244</v>
      </c>
      <c r="D106" s="107" t="s">
        <v>245</v>
      </c>
      <c r="E106" s="123" t="s">
        <v>246</v>
      </c>
      <c r="F106" s="124"/>
      <c r="G106" s="125" t="s">
        <v>21</v>
      </c>
      <c r="H106" s="126" t="s">
        <v>22</v>
      </c>
      <c r="I106" s="126" t="s">
        <v>23</v>
      </c>
      <c r="J106" s="127"/>
      <c r="K106" s="127" t="s">
        <v>247</v>
      </c>
      <c r="Q106" s="109"/>
    </row>
    <row r="107" spans="1:17" s="108" customFormat="1">
      <c r="A107" s="121"/>
      <c r="B107" s="122"/>
      <c r="C107" s="184"/>
      <c r="D107" s="110" t="s">
        <v>248</v>
      </c>
      <c r="E107" s="128" t="s">
        <v>249</v>
      </c>
      <c r="F107" s="124"/>
      <c r="G107" s="125"/>
      <c r="H107" s="126"/>
      <c r="I107" s="126"/>
      <c r="J107" s="127"/>
      <c r="K107" s="127"/>
      <c r="Q107" s="109"/>
    </row>
    <row r="108" spans="1:17" s="108" customFormat="1">
      <c r="A108" s="129"/>
      <c r="B108" s="130"/>
      <c r="C108" s="185"/>
      <c r="D108" s="131" t="s">
        <v>250</v>
      </c>
      <c r="E108" s="132" t="s">
        <v>251</v>
      </c>
      <c r="F108" s="133"/>
      <c r="G108" s="134"/>
      <c r="H108" s="135"/>
      <c r="I108" s="135"/>
      <c r="J108" s="136"/>
      <c r="K108" s="136"/>
      <c r="Q108" s="109"/>
    </row>
    <row r="109" spans="1:17" s="27" customFormat="1">
      <c r="A109" s="38" t="s">
        <v>252</v>
      </c>
      <c r="B109" s="39"/>
      <c r="C109" s="186" t="s">
        <v>253</v>
      </c>
      <c r="D109" s="137" t="s">
        <v>254</v>
      </c>
      <c r="E109" s="138" t="s">
        <v>255</v>
      </c>
      <c r="F109" s="40"/>
      <c r="G109" s="41" t="s">
        <v>21</v>
      </c>
      <c r="H109" s="42" t="s">
        <v>22</v>
      </c>
      <c r="I109" s="42" t="s">
        <v>23</v>
      </c>
      <c r="J109" s="36"/>
      <c r="K109" s="36" t="s">
        <v>256</v>
      </c>
      <c r="Q109" s="37"/>
    </row>
    <row r="110" spans="1:17" s="27" customFormat="1">
      <c r="A110" s="38"/>
      <c r="B110" s="39"/>
      <c r="C110" s="187"/>
      <c r="D110" s="137" t="s">
        <v>257</v>
      </c>
      <c r="E110" s="138" t="s">
        <v>258</v>
      </c>
      <c r="F110" s="40"/>
      <c r="G110" s="41"/>
      <c r="H110" s="42"/>
      <c r="I110" s="42"/>
      <c r="J110" s="36"/>
      <c r="K110" s="36"/>
      <c r="Q110" s="37"/>
    </row>
    <row r="111" spans="1:17" s="27" customFormat="1">
      <c r="A111" s="38"/>
      <c r="B111" s="39"/>
      <c r="C111" s="187"/>
      <c r="D111" s="30" t="s">
        <v>259</v>
      </c>
      <c r="E111" s="31" t="s">
        <v>260</v>
      </c>
      <c r="F111" s="40"/>
      <c r="G111" s="41"/>
      <c r="H111" s="42"/>
      <c r="I111" s="42"/>
      <c r="J111" s="36"/>
      <c r="K111" s="36"/>
      <c r="Q111" s="37"/>
    </row>
    <row r="112" spans="1:17" s="27" customFormat="1">
      <c r="A112" s="43"/>
      <c r="B112" s="44"/>
      <c r="C112" s="188"/>
      <c r="D112" s="45" t="s">
        <v>261</v>
      </c>
      <c r="E112" s="46" t="s">
        <v>142</v>
      </c>
      <c r="F112" s="47"/>
      <c r="G112" s="48"/>
      <c r="H112" s="49"/>
      <c r="I112" s="49"/>
      <c r="J112" s="50"/>
      <c r="K112" s="50"/>
      <c r="Q112" s="37"/>
    </row>
    <row r="113" spans="1:17" s="27" customFormat="1">
      <c r="A113" s="139" t="s">
        <v>262</v>
      </c>
      <c r="B113" s="140"/>
      <c r="C113" s="189" t="s">
        <v>263</v>
      </c>
      <c r="D113" s="141" t="s">
        <v>264</v>
      </c>
      <c r="E113" s="142" t="s">
        <v>246</v>
      </c>
      <c r="F113" s="143"/>
      <c r="G113" s="144" t="s">
        <v>21</v>
      </c>
      <c r="H113" s="145" t="s">
        <v>22</v>
      </c>
      <c r="I113" s="145" t="s">
        <v>23</v>
      </c>
      <c r="J113" s="146" t="s">
        <v>38</v>
      </c>
      <c r="K113" s="146" t="s">
        <v>265</v>
      </c>
      <c r="Q113" s="37"/>
    </row>
    <row r="114" spans="1:17" s="27" customFormat="1">
      <c r="A114" s="139"/>
      <c r="B114" s="140"/>
      <c r="C114" s="190"/>
      <c r="D114" s="147" t="s">
        <v>266</v>
      </c>
      <c r="E114" s="148" t="s">
        <v>267</v>
      </c>
      <c r="F114" s="143"/>
      <c r="G114" s="144"/>
      <c r="H114" s="145"/>
      <c r="I114" s="145"/>
      <c r="J114" s="146"/>
      <c r="K114" s="146"/>
      <c r="Q114" s="37"/>
    </row>
    <row r="115" spans="1:17" s="27" customFormat="1">
      <c r="A115" s="149"/>
      <c r="B115" s="150"/>
      <c r="C115" s="191"/>
      <c r="D115" s="151" t="s">
        <v>268</v>
      </c>
      <c r="E115" s="152" t="s">
        <v>269</v>
      </c>
      <c r="F115" s="153" t="s">
        <v>37</v>
      </c>
      <c r="G115" s="154"/>
      <c r="H115" s="155"/>
      <c r="I115" s="155"/>
      <c r="J115" s="156"/>
      <c r="K115" s="156"/>
      <c r="Q115" s="37"/>
    </row>
    <row r="116" spans="1:17" s="27" customFormat="1">
      <c r="A116" s="157" t="s">
        <v>270</v>
      </c>
      <c r="B116" s="158" t="s">
        <v>37</v>
      </c>
      <c r="C116" s="159" t="s">
        <v>271</v>
      </c>
      <c r="D116" s="160"/>
      <c r="E116" s="161"/>
      <c r="F116" s="162"/>
      <c r="G116" s="163" t="s">
        <v>241</v>
      </c>
      <c r="H116" s="164"/>
      <c r="I116" s="164" t="s">
        <v>69</v>
      </c>
      <c r="J116" s="165" t="s">
        <v>38</v>
      </c>
      <c r="K116" s="165" t="s">
        <v>272</v>
      </c>
      <c r="Q116" s="37"/>
    </row>
    <row r="117" spans="1:17" s="27" customFormat="1" ht="25.5">
      <c r="A117" s="166" t="s">
        <v>273</v>
      </c>
      <c r="B117" s="167"/>
      <c r="C117" s="168" t="s">
        <v>274</v>
      </c>
      <c r="D117" s="169"/>
      <c r="E117" s="170"/>
      <c r="F117" s="171"/>
      <c r="G117" s="172" t="s">
        <v>241</v>
      </c>
      <c r="H117" s="173"/>
      <c r="I117" s="173" t="s">
        <v>69</v>
      </c>
      <c r="J117" s="174"/>
      <c r="K117" s="174" t="s">
        <v>275</v>
      </c>
      <c r="Q117" s="37"/>
    </row>
    <row r="118" spans="1:17">
      <c r="B118" s="175"/>
      <c r="G118" s="178"/>
      <c r="J118" s="177"/>
      <c r="K118" s="177"/>
    </row>
  </sheetData>
  <mergeCells count="24">
    <mergeCell ref="K61:K62"/>
    <mergeCell ref="B4:C4"/>
    <mergeCell ref="A6:K6"/>
    <mergeCell ref="C8:C12"/>
    <mergeCell ref="C13:C17"/>
    <mergeCell ref="C18:C23"/>
    <mergeCell ref="C26:C30"/>
    <mergeCell ref="C31:C45"/>
    <mergeCell ref="C46:C52"/>
    <mergeCell ref="C53:C58"/>
    <mergeCell ref="C59:C60"/>
    <mergeCell ref="C61:C62"/>
    <mergeCell ref="C113:C115"/>
    <mergeCell ref="C63:C64"/>
    <mergeCell ref="K63:K64"/>
    <mergeCell ref="C65:C69"/>
    <mergeCell ref="K65:K69"/>
    <mergeCell ref="C70:C71"/>
    <mergeCell ref="K70:K71"/>
    <mergeCell ref="C72:C82"/>
    <mergeCell ref="C83:C93"/>
    <mergeCell ref="C94:C104"/>
    <mergeCell ref="C106:C108"/>
    <mergeCell ref="C109:C112"/>
  </mergeCells>
  <dataValidations count="2">
    <dataValidation type="list" allowBlank="1" showInputMessage="1" showErrorMessage="1" sqref="G8:G117">
      <formula1>types</formula1>
    </dataValidation>
    <dataValidation type="list" allowBlank="1" showInputMessage="1" showErrorMessage="1" sqref="J8:J65536">
      <formula1>instructions</formula1>
    </dataValidation>
  </dataValidations>
  <pageMargins left="0.25" right="0.2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CQs</vt:lpstr>
      <vt:lpstr>'Current CQs'!Print_Area</vt:lpstr>
      <vt:lpstr>'Current CQs'!Print_Titles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Sally.Collins</dc:creator>
  <cp:lastModifiedBy>sgrow</cp:lastModifiedBy>
  <dcterms:created xsi:type="dcterms:W3CDTF">2012-01-16T18:31:29Z</dcterms:created>
  <dcterms:modified xsi:type="dcterms:W3CDTF">2012-02-13T21:05:45Z</dcterms:modified>
</cp:coreProperties>
</file>