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385" yWindow="270" windowWidth="15480" windowHeight="11010" tabRatio="742" firstSheet="2" activeTab="2"/>
  </bookViews>
  <sheets>
    <sheet name="Guidelines" sheetId="10" state="hidden" r:id="rId1"/>
    <sheet name="Foreign Language Translation" sheetId="15" state="hidden" r:id="rId2"/>
    <sheet name="Current Model Qsts" sheetId="13" r:id="rId3"/>
    <sheet name="Current CQs" sheetId="23" r:id="rId4"/>
    <sheet name="Holiday 2010 Custom Qsts Setup" sheetId="20" state="hidden" r:id="rId5"/>
  </sheets>
  <definedNames>
    <definedName name="_xlnm._FilterDatabase" localSheetId="3" hidden="1">'Current CQs'!$Q$9:$Q$9</definedName>
    <definedName name="_xlnm._FilterDatabase" localSheetId="4" hidden="1">'Holiday 2010 Custom Qsts Setup'!#REF!</definedName>
    <definedName name="CustomText">#REF!</definedName>
    <definedName name="instruction2">#REF!</definedName>
    <definedName name="instructions">#REF!</definedName>
    <definedName name="instructions3">#REF!</definedName>
    <definedName name="Languages" localSheetId="3">#REF!</definedName>
    <definedName name="Languages">#REF!</definedName>
    <definedName name="LanguageSelect">#REF!</definedName>
    <definedName name="LanguageSelection">#REF!</definedName>
    <definedName name="_xlnm.Print_Area" localSheetId="3">'Current CQs'!$A$1:$J$9</definedName>
    <definedName name="_xlnm.Print_Area" localSheetId="2">'Current Model Qsts'!$A$1:$I$44</definedName>
    <definedName name="_xlnm.Print_Area" localSheetId="1">'Foreign Language Translation'!$A$1:$E$40</definedName>
    <definedName name="_xlnm.Print_Area" localSheetId="0">Guidelines!$A$2:$W$23</definedName>
    <definedName name="_xlnm.Print_Area" localSheetId="4">'Holiday 2010 Custom Qsts Setup'!$A$1:$J$29</definedName>
    <definedName name="_xlnm.Print_Titles" localSheetId="3">'Current CQs'!$1:$8</definedName>
    <definedName name="_xlnm.Print_Titles" localSheetId="2">'Current Model Qsts'!$7:$9</definedName>
    <definedName name="_xlnm.Print_Titles" localSheetId="1">'Foreign Language Translation'!#REF!</definedName>
    <definedName name="_xlnm.Print_Titles" localSheetId="4">'Holiday 2010 Custom Qsts Setup'!$1:$7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3" i="23"/>
  <c r="A2"/>
  <c r="A6" s="1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<sst xmlns="http://schemas.openxmlformats.org/spreadsheetml/2006/main" count="411" uniqueCount="274">
  <si>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</si>
  <si>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</si>
  <si>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</si>
  <si>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</si>
  <si>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</si>
  <si>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</si>
  <si>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</si>
  <si>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</si>
  <si>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</si>
  <si>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</si>
  <si>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</si>
  <si>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</si>
  <si>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</si>
  <si>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C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</si>
  <si>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</si>
  <si>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</si>
  <si>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</si>
  <si>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</si>
  <si>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</si>
  <si>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</si>
  <si>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</si>
  <si>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</si>
  <si>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</si>
  <si>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</si>
  <si>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</si>
  <si>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</si>
  <si>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</si>
  <si>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</si>
  <si>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</si>
  <si>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</si>
  <si>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</si>
  <si>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</si>
  <si>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</si>
  <si>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</si>
  <si>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Not sure</t>
  </si>
  <si>
    <t>Randomize</t>
  </si>
  <si>
    <t>Special Instructions</t>
  </si>
  <si>
    <t>Skip Logic Group</t>
  </si>
  <si>
    <t>OPS Group</t>
  </si>
  <si>
    <t>QID
(Group ID)</t>
  </si>
  <si>
    <t xml:space="preserve">CQ Label </t>
  </si>
  <si>
    <t>Anchor Answer Choice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</si>
  <si>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</si>
  <si>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</si>
  <si>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</si>
  <si>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</si>
  <si>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</si>
  <si>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</si>
  <si>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</si>
  <si>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Client Name:</t>
  </si>
  <si>
    <t>Measure Name:</t>
  </si>
  <si>
    <t>Please Select a Language</t>
  </si>
  <si>
    <t>Custom Tracker Text?</t>
  </si>
  <si>
    <t>Custom Invitation Text?</t>
  </si>
  <si>
    <t>Please Select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</si>
  <si>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</si>
  <si>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</si>
  <si>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</si>
  <si>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</si>
  <si>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</si>
  <si>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</si>
  <si>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Foreign Language Survey Instructions</t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</si>
  <si>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</si>
  <si>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</si>
  <si>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</si>
  <si>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Custom Qualifier Page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</si>
  <si>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</si>
  <si>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</si>
  <si>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</si>
  <si>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</si>
  <si>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</si>
  <si>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</si>
  <si>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</si>
  <si>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</si>
  <si>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</si>
  <si>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</si>
  <si>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</si>
  <si>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</si>
  <si>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</si>
  <si>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</si>
  <si>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</si>
  <si>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</si>
  <si>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</si>
  <si>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</si>
  <si>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</si>
  <si>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</si>
  <si>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</si>
  <si>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</si>
  <si>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</si>
  <si>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</si>
  <si>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</si>
  <si>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</si>
  <si>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</si>
  <si>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</si>
  <si>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</si>
  <si>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</si>
  <si>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</si>
  <si>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</si>
  <si>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</si>
  <si>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</si>
  <si>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</si>
  <si>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</si>
  <si>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</si>
  <si>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</si>
  <si>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</si>
  <si>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</si>
  <si>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</si>
  <si>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</si>
  <si>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</si>
  <si>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</si>
  <si>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</si>
  <si>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</si>
  <si>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</si>
  <si>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</si>
  <si>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</si>
  <si>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</si>
  <si>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</si>
  <si>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</si>
  <si>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t>Other, please specify</t>
  </si>
  <si>
    <t>Partitioned (Y/N)?</t>
  </si>
  <si>
    <t>NOTE:  All non-partitioned surveys will NOT be imputed and the elements will be rotated as a default unless otherwise specified and approved by Research.</t>
  </si>
  <si>
    <t>MQ Label</t>
  </si>
  <si>
    <t>Look and Feel (1=Poor, 10=Excellent, Don't Know)</t>
  </si>
  <si>
    <t>Email Content (1=Poor, 10=Excellent, Don't Know)</t>
  </si>
  <si>
    <t>Plain Language (1=Poor, 10=Excellent, Don't Know)</t>
  </si>
  <si>
    <t>Satisfaction</t>
  </si>
  <si>
    <t>Visit website (1=Very Unlikely, 10=Very Likely)</t>
  </si>
  <si>
    <r>
      <t xml:space="preserve">How likely are you to </t>
    </r>
    <r>
      <rPr>
        <b/>
        <sz val="9"/>
        <rFont val="Arial"/>
        <family val="2"/>
      </rPr>
      <t>visit the AHRQ website</t>
    </r>
    <r>
      <rPr>
        <sz val="9"/>
        <rFont val="Arial"/>
        <family val="2"/>
      </rPr>
      <t xml:space="preserve"> as a result of receiving this e-mail? </t>
    </r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</si>
  <si>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</si>
  <si>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>recommend</t>
    </r>
    <r>
      <rPr>
        <sz val="9"/>
        <rFont val="Arial"/>
        <family val="2"/>
      </rPr>
      <t xml:space="preserve"> the AHRQ e-mail subscription service to others? </t>
    </r>
  </si>
  <si>
    <t>Forward Email (1=Very Unlikely, 10=Very Likely)</t>
  </si>
  <si>
    <r>
      <t xml:space="preserve">How likely are you to </t>
    </r>
    <r>
      <rPr>
        <b/>
        <sz val="9"/>
        <rFont val="Arial"/>
        <family val="2"/>
      </rPr>
      <t>forward this e-mail</t>
    </r>
    <r>
      <rPr>
        <sz val="9"/>
        <rFont val="Arial"/>
        <family val="2"/>
      </rPr>
      <t xml:space="preserve"> to someone else? </t>
    </r>
  </si>
  <si>
    <t>Future Email Behavior (1=Very Unlikely, 10=Very Likely)</t>
  </si>
  <si>
    <r>
      <t xml:space="preserve">How likely are you to </t>
    </r>
    <r>
      <rPr>
        <b/>
        <sz val="9"/>
        <rFont val="Arial"/>
        <family val="2"/>
      </rPr>
      <t>open future e-mails from AHRQ</t>
    </r>
    <r>
      <rPr>
        <sz val="9"/>
        <rFont val="Arial"/>
        <family val="2"/>
      </rPr>
      <t>?</t>
    </r>
  </si>
  <si>
    <t>AHRQ e-mail</t>
  </si>
  <si>
    <r>
      <t xml:space="preserve">Did the </t>
    </r>
    <r>
      <rPr>
        <b/>
        <sz val="10"/>
        <rFont val="Arial"/>
        <family val="2"/>
      </rPr>
      <t>subject line</t>
    </r>
    <r>
      <rPr>
        <sz val="10"/>
        <rFont val="Arial"/>
        <family val="2"/>
      </rPr>
      <t xml:space="preserve"> of the e-mail include:</t>
    </r>
  </si>
  <si>
    <t>Too much information</t>
  </si>
  <si>
    <t>Subject line</t>
  </si>
  <si>
    <t>Not enough information</t>
  </si>
  <si>
    <t>The right amount of information</t>
  </si>
  <si>
    <r>
      <t xml:space="preserve">Did the </t>
    </r>
    <r>
      <rPr>
        <b/>
        <sz val="10"/>
        <rFont val="Arial"/>
        <family val="2"/>
      </rPr>
      <t>body of the e-mail</t>
    </r>
    <r>
      <rPr>
        <sz val="10"/>
        <rFont val="Arial"/>
        <family val="2"/>
      </rPr>
      <t xml:space="preserve"> include:</t>
    </r>
  </si>
  <si>
    <t>Body</t>
  </si>
  <si>
    <t>Which of the following  best describes your situation or position?</t>
  </si>
  <si>
    <t>Role</t>
  </si>
  <si>
    <t>Nurse/Nurse Practitioner</t>
  </si>
  <si>
    <t xml:space="preserve">Health Insurer </t>
  </si>
  <si>
    <t>Media / Press</t>
  </si>
  <si>
    <t>Educator</t>
  </si>
  <si>
    <t xml:space="preserve">Student </t>
  </si>
  <si>
    <t>Other role</t>
  </si>
  <si>
    <t>As far as you can remember, how long have you been subscribing to AHRQ e-mails?</t>
  </si>
  <si>
    <t>Less than a month</t>
  </si>
  <si>
    <t>Subscription length</t>
  </si>
  <si>
    <t>Between a month and a year</t>
  </si>
  <si>
    <t>Longer than a year</t>
  </si>
  <si>
    <t xml:space="preserve">How often do you click on links within AHRQ e-mails?  </t>
  </si>
  <si>
    <t>Almost never</t>
  </si>
  <si>
    <t>Link Clicks</t>
  </si>
  <si>
    <t>Occasionally</t>
  </si>
  <si>
    <t>Most of the time</t>
  </si>
  <si>
    <t>Almost always</t>
  </si>
  <si>
    <t>Link Expected</t>
  </si>
  <si>
    <t>One improvement</t>
  </si>
  <si>
    <t>Subscription (1=Poor, 10=Excellent, Don't Know)</t>
  </si>
  <si>
    <t>Visit website</t>
  </si>
  <si>
    <t>Recommend</t>
  </si>
  <si>
    <t>Forward</t>
  </si>
  <si>
    <t>Open</t>
  </si>
  <si>
    <t>Look and Feel - Appeal</t>
  </si>
  <si>
    <t>Look and Feel - Balance</t>
  </si>
  <si>
    <t>Look and Feel - Readability</t>
  </si>
  <si>
    <t>Content - Accuracy</t>
  </si>
  <si>
    <t>Content - Quality</t>
  </si>
  <si>
    <t>Content - Freshness</t>
  </si>
  <si>
    <t>Plain Language - Clear</t>
  </si>
  <si>
    <t>Plain Language - Understandable</t>
  </si>
  <si>
    <t>Plain Language - Concise</t>
  </si>
  <si>
    <t>Satifaction - Overall</t>
  </si>
  <si>
    <t>Satisfaction - Expectations</t>
  </si>
  <si>
    <t>Satisfaction - Ideal</t>
  </si>
  <si>
    <r>
      <t xml:space="preserve">Please rate the </t>
    </r>
    <r>
      <rPr>
        <b/>
        <sz val="9"/>
        <rFont val="Arial"/>
        <family val="2"/>
      </rPr>
      <t xml:space="preserve">options </t>
    </r>
    <r>
      <rPr>
        <sz val="9"/>
        <rFont val="Arial"/>
        <family val="2"/>
      </rPr>
      <t>for controlling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how</t>
    </r>
    <r>
      <rPr>
        <b/>
        <sz val="9"/>
        <rFont val="Arial"/>
        <family val="2"/>
      </rPr>
      <t xml:space="preserve"> frequently e-mails are delivered.</t>
    </r>
  </si>
  <si>
    <t>Subscription - Often</t>
  </si>
  <si>
    <t>Subscription - Choose Emails</t>
  </si>
  <si>
    <t>Subscription - Control Frequency</t>
  </si>
  <si>
    <r>
      <t xml:space="preserve">Please rate the </t>
    </r>
    <r>
      <rPr>
        <b/>
        <sz val="9"/>
        <rFont val="Arial"/>
        <family val="2"/>
      </rPr>
      <t xml:space="preserve">options </t>
    </r>
    <r>
      <rPr>
        <sz val="9"/>
        <rFont val="Arial"/>
        <family val="2"/>
      </rPr>
      <t>for choosing</t>
    </r>
    <r>
      <rPr>
        <b/>
        <sz val="9"/>
        <rFont val="Arial"/>
        <family val="2"/>
      </rPr>
      <t xml:space="preserve"> which e-mail subscriptions</t>
    </r>
    <r>
      <rPr>
        <sz val="9"/>
        <rFont val="Arial"/>
        <family val="2"/>
      </rPr>
      <t xml:space="preserve"> you receive.</t>
    </r>
  </si>
  <si>
    <r>
      <t>Please rate how</t>
    </r>
    <r>
      <rPr>
        <b/>
        <sz val="9"/>
        <rFont val="Arial"/>
        <family val="2"/>
      </rPr>
      <t xml:space="preserve"> often </t>
    </r>
    <r>
      <rPr>
        <sz val="9"/>
        <rFont val="Arial"/>
        <family val="2"/>
      </rPr>
      <t xml:space="preserve">the e-mails are </t>
    </r>
    <r>
      <rPr>
        <b/>
        <sz val="9"/>
        <rFont val="Arial"/>
        <family val="2"/>
      </rPr>
      <t>delivered.</t>
    </r>
  </si>
  <si>
    <t>Librarian/Information Specialist</t>
  </si>
  <si>
    <t>Other Health Care Provider</t>
  </si>
  <si>
    <t>Headings</t>
  </si>
  <si>
    <t>Physician/Physician Assisant</t>
  </si>
  <si>
    <t xml:space="preserve">Consumer/General Public </t>
  </si>
  <si>
    <t>Health Researcher/Analyst</t>
  </si>
  <si>
    <t>Employer</t>
  </si>
  <si>
    <t>Question #</t>
  </si>
  <si>
    <t>AnswerIDs(DOT)</t>
  </si>
  <si>
    <t>Notes</t>
  </si>
  <si>
    <t>Please suggest one improvement you would like AHRQ to make to its e-mails or subscription service</t>
  </si>
  <si>
    <t xml:space="preserve">How often do those links take you to the information you expected on the AHRQ Web site? </t>
  </si>
  <si>
    <t xml:space="preserve">Health Administrator </t>
  </si>
  <si>
    <t>Government Policymaker</t>
  </si>
  <si>
    <t xml:space="preserve">What is your age? </t>
  </si>
  <si>
    <t>Under 25</t>
  </si>
  <si>
    <t>25-39</t>
  </si>
  <si>
    <t>40-54</t>
  </si>
  <si>
    <t>55-69</t>
  </si>
  <si>
    <t>70 or over</t>
  </si>
  <si>
    <t>Prefer Not to Answer</t>
  </si>
  <si>
    <t>Radio button, one-up vertical</t>
  </si>
  <si>
    <t>Age</t>
  </si>
  <si>
    <r>
      <t xml:space="preserve">Did the </t>
    </r>
    <r>
      <rPr>
        <b/>
        <sz val="10"/>
        <rFont val="Arial"/>
        <family val="2"/>
      </rPr>
      <t>headings within the e-mail</t>
    </r>
    <r>
      <rPr>
        <sz val="10"/>
        <rFont val="Arial"/>
        <family val="2"/>
      </rPr>
      <t xml:space="preserve"> include:</t>
    </r>
  </si>
  <si>
    <t>MID: 8UVhEIc4JJA9txYxggBxUQ==</t>
  </si>
  <si>
    <t>Model Instance Name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</si>
  <si>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e-mail.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</si>
  <si>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in this e-mail.</t>
    </r>
  </si>
  <si>
    <r>
      <t>Please rate the</t>
    </r>
    <r>
      <rPr>
        <b/>
        <sz val="9"/>
        <rFont val="Arial"/>
        <family val="2"/>
      </rPr>
      <t xml:space="preserve"> readability </t>
    </r>
    <r>
      <rPr>
        <sz val="9"/>
        <rFont val="Arial"/>
        <family val="2"/>
      </rPr>
      <t xml:space="preserve">of this e-mail. 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</si>
  <si>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in this e-mail.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</si>
  <si>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in this e-mail.</t>
    </r>
  </si>
  <si>
    <r>
      <t xml:space="preserve">Please rate the degree to which the information provided in this e-mail </t>
    </r>
    <r>
      <rPr>
        <b/>
        <sz val="9"/>
        <rFont val="Arial"/>
        <family val="2"/>
      </rPr>
      <t>addresses your interests.</t>
    </r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</si>
  <si>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in this e-mail.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</si>
  <si>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of this e-mail.</t>
    </r>
  </si>
  <si>
    <r>
      <t xml:space="preserve">Please rate this e-mail on its </t>
    </r>
    <r>
      <rPr>
        <b/>
        <sz val="9"/>
        <rFont val="Arial"/>
        <family val="2"/>
      </rPr>
      <t>use of short, clear sentences.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</si>
  <si>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AHRQ e-mail?
</t>
    </r>
    <r>
      <rPr>
        <i/>
        <sz val="9"/>
        <rFont val="Arial"/>
        <family val="2"/>
      </rPr>
      <t>(1=Very Dissatisfied, 10=Very Satisfied)</t>
    </r>
  </si>
  <si>
    <r>
      <t xml:space="preserve">How well does AHRQ e-mail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(1=Falls Short, 10=Exceeds)</t>
    </r>
  </si>
  <si>
    <r>
      <t xml:space="preserve">How do AHRQ e-mails </t>
    </r>
    <r>
      <rPr>
        <b/>
        <sz val="9"/>
        <rFont val="Arial"/>
        <family val="2"/>
      </rPr>
      <t>compare to your idea of an ideal e-mail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(1=Not Very Close, 10=Very Close)</t>
    </r>
  </si>
  <si>
    <t>SAC7098</t>
  </si>
  <si>
    <t>SAC7099</t>
  </si>
  <si>
    <t>SAC7100</t>
  </si>
  <si>
    <t>SAC7101</t>
  </si>
  <si>
    <t>SAC7102</t>
  </si>
  <si>
    <t>SAC7103</t>
  </si>
  <si>
    <t>SAC7104</t>
  </si>
  <si>
    <t>SAC7105</t>
  </si>
  <si>
    <t>SAC7106</t>
  </si>
  <si>
    <t>SAC7107</t>
  </si>
  <si>
    <t>SAC7098A001</t>
  </si>
  <si>
    <t>SAC7098A002</t>
  </si>
  <si>
    <t>SAC7098A003</t>
  </si>
  <si>
    <t>SAC7099A001</t>
  </si>
  <si>
    <t>SAC7099A002</t>
  </si>
  <si>
    <t>SAC7099A003</t>
  </si>
  <si>
    <t>SAC7100A001</t>
  </si>
  <si>
    <t>SAC7100A002</t>
  </si>
  <si>
    <t>SAC7100A003</t>
  </si>
  <si>
    <t>SAC7101A001</t>
  </si>
  <si>
    <t>SAC7101A002</t>
  </si>
  <si>
    <t>SAC7101A003</t>
  </si>
  <si>
    <t>SAC7101A004</t>
  </si>
  <si>
    <t>SAC7101A005</t>
  </si>
  <si>
    <t>SAC7101A006</t>
  </si>
  <si>
    <t>SAC7101A007</t>
  </si>
  <si>
    <t>SAC7101A008</t>
  </si>
  <si>
    <t>SAC7101A009</t>
  </si>
  <si>
    <t>SAC7101A010</t>
  </si>
  <si>
    <t>SAC7101A011</t>
  </si>
  <si>
    <t>SAC7101A012</t>
  </si>
  <si>
    <t>SAC7101A013</t>
  </si>
  <si>
    <t>SAC7101A014</t>
  </si>
  <si>
    <t>SAC7103A001</t>
  </si>
  <si>
    <t>SAC7103A002</t>
  </si>
  <si>
    <t>SAC7103A003</t>
  </si>
  <si>
    <t>SAC7104A001</t>
  </si>
  <si>
    <t>SAC7104A002</t>
  </si>
  <si>
    <t>SAC7104A003</t>
  </si>
  <si>
    <t>SAC7104A004</t>
  </si>
  <si>
    <t>SAC7105A001</t>
  </si>
  <si>
    <t>SAC7105A002</t>
  </si>
  <si>
    <t>SAC7105A003</t>
  </si>
  <si>
    <t>SAC7105A004</t>
  </si>
  <si>
    <t>SAC7106A001</t>
  </si>
  <si>
    <t>SAC7106A002</t>
  </si>
  <si>
    <t>SAC7106A003</t>
  </si>
  <si>
    <t>SAC7106A004</t>
  </si>
  <si>
    <t>SAC7106A005</t>
  </si>
  <si>
    <t>SAC7106A006</t>
  </si>
</sst>
</file>

<file path=xl/styles.xml><?xml version="1.0" encoding="utf-8"?>
<styleSheet xmlns="http://schemas.openxmlformats.org/spreadsheetml/2006/main"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38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9" xfId="0" applyFont="1" applyBorder="1" applyAlignment="1">
      <alignment horizontal="center" wrapText="1"/>
    </xf>
    <xf numFmtId="0" fontId="6" fillId="5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5" borderId="10" xfId="0" applyFont="1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5" xfId="0" applyFont="1" applyBorder="1"/>
    <xf numFmtId="0" fontId="20" fillId="0" borderId="0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9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6" fillId="4" borderId="20" xfId="0" applyFont="1" applyFill="1" applyBorder="1" applyAlignment="1">
      <alignment vertical="top" wrapText="1"/>
    </xf>
    <xf numFmtId="0" fontId="6" fillId="4" borderId="22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4" fillId="4" borderId="20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0" fillId="4" borderId="0" xfId="0" applyFill="1" applyBorder="1"/>
    <xf numFmtId="0" fontId="15" fillId="8" borderId="23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5" fillId="6" borderId="22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center"/>
    </xf>
    <xf numFmtId="14" fontId="25" fillId="6" borderId="2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14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2" fillId="5" borderId="6" xfId="0" applyFont="1" applyFill="1" applyBorder="1" applyAlignment="1">
      <alignment vertical="top" wrapText="1"/>
    </xf>
    <xf numFmtId="0" fontId="29" fillId="5" borderId="6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29" fillId="5" borderId="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vertical="top" wrapText="1"/>
    </xf>
    <xf numFmtId="0" fontId="14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wrapText="1"/>
    </xf>
    <xf numFmtId="0" fontId="0" fillId="5" borderId="7" xfId="0" applyFill="1" applyBorder="1" applyAlignment="1">
      <alignment horizontal="center" vertical="top" wrapText="1"/>
    </xf>
    <xf numFmtId="0" fontId="0" fillId="5" borderId="10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29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10" xfId="0" applyFill="1" applyBorder="1" applyAlignment="1">
      <alignment vertical="top"/>
    </xf>
    <xf numFmtId="0" fontId="29" fillId="5" borderId="10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32" fillId="7" borderId="7" xfId="0" applyFont="1" applyFill="1" applyBorder="1" applyAlignment="1">
      <alignment horizontal="center" vertical="top"/>
    </xf>
    <xf numFmtId="0" fontId="33" fillId="7" borderId="7" xfId="0" applyFont="1" applyFill="1" applyBorder="1" applyAlignment="1">
      <alignment vertical="top" wrapText="1"/>
    </xf>
    <xf numFmtId="0" fontId="0" fillId="7" borderId="10" xfId="0" quotePrefix="1" applyFont="1" applyFill="1" applyBorder="1" applyAlignment="1">
      <alignment horizontal="left" vertical="top" wrapText="1"/>
    </xf>
    <xf numFmtId="0" fontId="0" fillId="7" borderId="6" xfId="0" applyFont="1" applyFill="1" applyBorder="1" applyAlignment="1">
      <alignment vertical="top"/>
    </xf>
    <xf numFmtId="0" fontId="32" fillId="7" borderId="6" xfId="0" applyFont="1" applyFill="1" applyBorder="1" applyAlignment="1">
      <alignment horizontal="center" vertical="top"/>
    </xf>
    <xf numFmtId="0" fontId="33" fillId="7" borderId="6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/>
    </xf>
    <xf numFmtId="0" fontId="32" fillId="7" borderId="10" xfId="0" applyFont="1" applyFill="1" applyBorder="1" applyAlignment="1">
      <alignment horizontal="center" vertical="top"/>
    </xf>
    <xf numFmtId="0" fontId="33" fillId="7" borderId="10" xfId="0" applyFont="1" applyFill="1" applyBorder="1" applyAlignment="1">
      <alignment vertical="top" wrapText="1"/>
    </xf>
    <xf numFmtId="0" fontId="14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wrapText="1"/>
    </xf>
    <xf numFmtId="0" fontId="0" fillId="7" borderId="10" xfId="0" applyFill="1" applyBorder="1" applyAlignment="1">
      <alignment horizontal="center" vertical="top" wrapText="1"/>
    </xf>
    <xf numFmtId="0" fontId="0" fillId="7" borderId="10" xfId="0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29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29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7" fillId="0" borderId="7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5" borderId="6" xfId="0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center" vertical="top" wrapText="1"/>
    </xf>
    <xf numFmtId="0" fontId="27" fillId="5" borderId="10" xfId="0" applyFont="1" applyFill="1" applyBorder="1" applyAlignment="1">
      <alignment horizontal="center" vertical="top" wrapText="1"/>
    </xf>
    <xf numFmtId="0" fontId="27" fillId="7" borderId="7" xfId="0" applyFont="1" applyFill="1" applyBorder="1" applyAlignment="1">
      <alignment horizontal="center" vertical="top" wrapText="1"/>
    </xf>
    <xf numFmtId="0" fontId="27" fillId="7" borderId="6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top" wrapText="1"/>
    </xf>
    <xf numFmtId="0" fontId="35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9" borderId="2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10" borderId="4" xfId="0" applyFont="1" applyFill="1" applyBorder="1" applyAlignment="1">
      <alignment vertical="top" wrapText="1"/>
    </xf>
    <xf numFmtId="0" fontId="4" fillId="10" borderId="20" xfId="0" applyFont="1" applyFill="1" applyBorder="1" applyAlignment="1">
      <alignment vertical="top" wrapText="1"/>
    </xf>
    <xf numFmtId="0" fontId="4" fillId="11" borderId="2" xfId="0" applyFont="1" applyFill="1" applyBorder="1" applyAlignment="1">
      <alignment vertical="top" wrapText="1"/>
    </xf>
    <xf numFmtId="0" fontId="4" fillId="11" borderId="20" xfId="0" applyFont="1" applyFill="1" applyBorder="1" applyAlignment="1">
      <alignment vertical="top" wrapText="1"/>
    </xf>
    <xf numFmtId="0" fontId="1" fillId="12" borderId="29" xfId="0" applyFont="1" applyFill="1" applyBorder="1" applyAlignment="1">
      <alignment vertical="top" wrapText="1"/>
    </xf>
    <xf numFmtId="0" fontId="1" fillId="12" borderId="8" xfId="0" applyFont="1" applyFill="1" applyBorder="1"/>
    <xf numFmtId="0" fontId="1" fillId="12" borderId="13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2" fillId="12" borderId="0" xfId="0" applyFont="1" applyFill="1" applyBorder="1" applyAlignment="1">
      <alignment horizontal="center" wrapText="1"/>
    </xf>
    <xf numFmtId="0" fontId="2" fillId="12" borderId="0" xfId="0" applyFont="1" applyFill="1" applyBorder="1" applyAlignment="1">
      <alignment horizontal="left" wrapText="1"/>
    </xf>
    <xf numFmtId="0" fontId="6" fillId="12" borderId="6" xfId="0" applyFont="1" applyFill="1" applyBorder="1" applyAlignment="1">
      <alignment vertical="top" wrapText="1"/>
    </xf>
    <xf numFmtId="0" fontId="6" fillId="12" borderId="0" xfId="0" applyFont="1" applyFill="1" applyBorder="1" applyAlignment="1">
      <alignment vertical="top" wrapText="1"/>
    </xf>
    <xf numFmtId="0" fontId="1" fillId="12" borderId="8" xfId="0" applyFont="1" applyFill="1" applyBorder="1" applyAlignment="1">
      <alignment vertical="top" wrapText="1"/>
    </xf>
    <xf numFmtId="0" fontId="6" fillId="12" borderId="15" xfId="0" applyFont="1" applyFill="1" applyBorder="1" applyAlignment="1">
      <alignment vertical="top" wrapText="1"/>
    </xf>
    <xf numFmtId="0" fontId="6" fillId="12" borderId="6" xfId="0" applyFont="1" applyFill="1" applyBorder="1" applyAlignment="1">
      <alignment horizontal="center" vertical="top" wrapText="1"/>
    </xf>
    <xf numFmtId="0" fontId="1" fillId="12" borderId="15" xfId="0" applyFont="1" applyFill="1" applyBorder="1" applyAlignment="1">
      <alignment vertical="top" wrapText="1"/>
    </xf>
    <xf numFmtId="0" fontId="1" fillId="12" borderId="36" xfId="0" applyFont="1" applyFill="1" applyBorder="1" applyAlignment="1">
      <alignment vertical="top" wrapText="1"/>
    </xf>
    <xf numFmtId="0" fontId="1" fillId="12" borderId="37" xfId="0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center" vertical="top" wrapText="1"/>
    </xf>
    <xf numFmtId="0" fontId="2" fillId="12" borderId="40" xfId="0" applyFont="1" applyFill="1" applyBorder="1" applyAlignment="1">
      <alignment horizontal="center" vertical="top"/>
    </xf>
    <xf numFmtId="0" fontId="1" fillId="12" borderId="40" xfId="0" applyFont="1" applyFill="1" applyBorder="1" applyAlignment="1">
      <alignment vertical="top" wrapText="1"/>
    </xf>
    <xf numFmtId="0" fontId="1" fillId="12" borderId="32" xfId="0" applyFont="1" applyFill="1" applyBorder="1" applyAlignment="1">
      <alignment vertical="top" wrapText="1"/>
    </xf>
    <xf numFmtId="0" fontId="1" fillId="12" borderId="40" xfId="0" applyFont="1" applyFill="1" applyBorder="1" applyAlignment="1">
      <alignment horizontal="left" vertical="top"/>
    </xf>
    <xf numFmtId="0" fontId="1" fillId="12" borderId="32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horizontal="center" vertical="top"/>
    </xf>
    <xf numFmtId="0" fontId="1" fillId="12" borderId="40" xfId="0" applyFont="1" applyFill="1" applyBorder="1" applyAlignment="1">
      <alignment horizontal="center" vertical="top"/>
    </xf>
    <xf numFmtId="0" fontId="1" fillId="13" borderId="15" xfId="0" applyFont="1" applyFill="1" applyBorder="1" applyAlignment="1">
      <alignment vertical="top" wrapText="1"/>
    </xf>
    <xf numFmtId="0" fontId="1" fillId="13" borderId="0" xfId="0" applyFont="1" applyFill="1" applyBorder="1" applyAlignment="1">
      <alignment vertical="top" wrapText="1"/>
    </xf>
    <xf numFmtId="0" fontId="1" fillId="13" borderId="13" xfId="0" applyFont="1" applyFill="1" applyBorder="1" applyAlignment="1">
      <alignment horizontal="left" vertical="top"/>
    </xf>
    <xf numFmtId="0" fontId="1" fillId="13" borderId="0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/>
    </xf>
    <xf numFmtId="0" fontId="1" fillId="13" borderId="15" xfId="0" applyFont="1" applyFill="1" applyBorder="1" applyAlignment="1">
      <alignment horizontal="center" vertical="top"/>
    </xf>
    <xf numFmtId="0" fontId="1" fillId="13" borderId="36" xfId="0" applyFont="1" applyFill="1" applyBorder="1" applyAlignment="1">
      <alignment vertical="top" wrapText="1"/>
    </xf>
    <xf numFmtId="0" fontId="2" fillId="13" borderId="15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vertical="top"/>
    </xf>
    <xf numFmtId="0" fontId="1" fillId="13" borderId="9" xfId="0" applyFont="1" applyFill="1" applyBorder="1" applyAlignment="1">
      <alignment vertical="top" wrapText="1"/>
    </xf>
    <xf numFmtId="0" fontId="1" fillId="13" borderId="17" xfId="0" applyFont="1" applyFill="1" applyBorder="1" applyAlignment="1">
      <alignment vertical="top" wrapText="1"/>
    </xf>
    <xf numFmtId="0" fontId="1" fillId="13" borderId="37" xfId="0" applyFont="1" applyFill="1" applyBorder="1" applyAlignment="1">
      <alignment vertical="top" wrapText="1"/>
    </xf>
    <xf numFmtId="0" fontId="2" fillId="13" borderId="9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vertical="top" wrapText="1"/>
    </xf>
    <xf numFmtId="0" fontId="4" fillId="14" borderId="0" xfId="0" applyFont="1" applyFill="1" applyBorder="1" applyAlignment="1">
      <alignment horizontal="left" vertical="top" wrapText="1"/>
    </xf>
    <xf numFmtId="0" fontId="1" fillId="12" borderId="7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13" borderId="13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/>
    </xf>
    <xf numFmtId="0" fontId="1" fillId="13" borderId="13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12" borderId="13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 wrapText="1"/>
    </xf>
    <xf numFmtId="0" fontId="1" fillId="12" borderId="0" xfId="0" applyFont="1" applyFill="1" applyBorder="1" applyAlignment="1">
      <alignment vertical="top"/>
    </xf>
    <xf numFmtId="0" fontId="2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2" fillId="12" borderId="6" xfId="0" applyFont="1" applyFill="1" applyBorder="1" applyAlignment="1">
      <alignment horizontal="center" vertical="center" wrapText="1"/>
    </xf>
    <xf numFmtId="0" fontId="1" fillId="12" borderId="0" xfId="0" applyFont="1" applyFill="1"/>
    <xf numFmtId="0" fontId="2" fillId="12" borderId="14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vertical="top"/>
    </xf>
    <xf numFmtId="0" fontId="1" fillId="12" borderId="6" xfId="0" applyFont="1" applyFill="1" applyBorder="1" applyAlignment="1">
      <alignment vertical="top"/>
    </xf>
    <xf numFmtId="0" fontId="1" fillId="12" borderId="0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horizontal="center" vertical="top" wrapText="1"/>
    </xf>
    <xf numFmtId="0" fontId="1" fillId="12" borderId="15" xfId="0" applyFont="1" applyFill="1" applyBorder="1" applyAlignment="1">
      <alignment horizontal="left" vertical="top"/>
    </xf>
    <xf numFmtId="0" fontId="1" fillId="12" borderId="15" xfId="0" applyFont="1" applyFill="1" applyBorder="1" applyAlignment="1">
      <alignment horizontal="center" vertical="top"/>
    </xf>
    <xf numFmtId="0" fontId="1" fillId="12" borderId="39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1" fillId="12" borderId="14" xfId="0" applyFont="1" applyFill="1" applyBorder="1" applyAlignment="1">
      <alignment vertical="top"/>
    </xf>
    <xf numFmtId="0" fontId="2" fillId="12" borderId="15" xfId="0" applyFont="1" applyFill="1" applyBorder="1" applyAlignment="1">
      <alignment horizontal="center" vertical="top" wrapText="1"/>
    </xf>
    <xf numFmtId="0" fontId="1" fillId="12" borderId="30" xfId="0" applyFont="1" applyFill="1" applyBorder="1" applyAlignment="1">
      <alignment vertical="top" wrapText="1"/>
    </xf>
    <xf numFmtId="0" fontId="1" fillId="12" borderId="18" xfId="0" applyFont="1" applyFill="1" applyBorder="1"/>
    <xf numFmtId="0" fontId="1" fillId="12" borderId="9" xfId="0" applyFont="1" applyFill="1" applyBorder="1" applyAlignment="1">
      <alignment vertical="top"/>
    </xf>
    <xf numFmtId="0" fontId="1" fillId="12" borderId="9" xfId="0" applyFont="1" applyFill="1" applyBorder="1" applyAlignment="1">
      <alignment vertical="top" wrapText="1"/>
    </xf>
    <xf numFmtId="0" fontId="1" fillId="12" borderId="17" xfId="0" applyFont="1" applyFill="1" applyBorder="1" applyAlignment="1">
      <alignment vertical="top" wrapText="1"/>
    </xf>
    <xf numFmtId="0" fontId="1" fillId="12" borderId="9" xfId="0" applyFont="1" applyFill="1" applyBorder="1" applyAlignment="1">
      <alignment horizontal="left" vertical="top"/>
    </xf>
    <xf numFmtId="0" fontId="1" fillId="12" borderId="9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vertical="top"/>
    </xf>
    <xf numFmtId="0" fontId="1" fillId="12" borderId="40" xfId="0" applyFont="1" applyFill="1" applyBorder="1" applyAlignment="1">
      <alignment horizontal="center" vertical="top" wrapText="1"/>
    </xf>
    <xf numFmtId="0" fontId="1" fillId="13" borderId="13" xfId="0" applyFont="1" applyFill="1" applyBorder="1" applyAlignment="1">
      <alignment vertical="top"/>
    </xf>
    <xf numFmtId="0" fontId="1" fillId="13" borderId="13" xfId="0" applyFont="1" applyFill="1" applyBorder="1" applyAlignment="1">
      <alignment horizontal="center" vertical="top" wrapText="1"/>
    </xf>
    <xf numFmtId="0" fontId="1" fillId="13" borderId="0" xfId="0" applyFont="1" applyFill="1" applyBorder="1" applyAlignment="1">
      <alignment vertical="top"/>
    </xf>
    <xf numFmtId="0" fontId="1" fillId="13" borderId="15" xfId="0" applyFont="1" applyFill="1" applyBorder="1" applyAlignment="1">
      <alignment vertical="top"/>
    </xf>
    <xf numFmtId="0" fontId="1" fillId="13" borderId="15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vertical="top"/>
    </xf>
    <xf numFmtId="0" fontId="1" fillId="13" borderId="9" xfId="0" applyFont="1" applyFill="1" applyBorder="1" applyAlignment="1">
      <alignment horizontal="left" vertical="top"/>
    </xf>
    <xf numFmtId="0" fontId="1" fillId="13" borderId="17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vertical="top"/>
    </xf>
    <xf numFmtId="0" fontId="1" fillId="13" borderId="15" xfId="0" applyFont="1" applyFill="1" applyBorder="1" applyAlignment="1">
      <alignment horizontal="center" vertical="top" wrapText="1"/>
    </xf>
    <xf numFmtId="0" fontId="1" fillId="13" borderId="17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vertical="top"/>
    </xf>
    <xf numFmtId="0" fontId="1" fillId="0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15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/>
    </xf>
    <xf numFmtId="0" fontId="1" fillId="0" borderId="40" xfId="0" applyFont="1" applyFill="1" applyBorder="1" applyAlignment="1">
      <alignment vertical="top"/>
    </xf>
    <xf numFmtId="0" fontId="1" fillId="0" borderId="40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32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1" fillId="0" borderId="18" xfId="0" applyFont="1" applyFill="1" applyBorder="1"/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0" fontId="2" fillId="0" borderId="1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vertical="top" wrapText="1"/>
    </xf>
    <xf numFmtId="0" fontId="1" fillId="0" borderId="45" xfId="0" applyFont="1" applyFill="1" applyBorder="1"/>
    <xf numFmtId="0" fontId="1" fillId="0" borderId="13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44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15" xfId="0" applyFont="1" applyFill="1" applyBorder="1" applyAlignment="1">
      <alignment vertical="top" wrapText="1"/>
    </xf>
    <xf numFmtId="0" fontId="1" fillId="0" borderId="4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36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1" fillId="0" borderId="37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42" xfId="0" applyFont="1" applyFill="1" applyBorder="1" applyAlignment="1">
      <alignment vertical="top"/>
    </xf>
    <xf numFmtId="0" fontId="1" fillId="0" borderId="42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43" xfId="0" applyFont="1" applyFill="1" applyBorder="1" applyAlignment="1">
      <alignment vertical="top" wrapText="1"/>
    </xf>
    <xf numFmtId="0" fontId="1" fillId="0" borderId="42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/>
    </xf>
    <xf numFmtId="0" fontId="1" fillId="0" borderId="42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38" xfId="0" applyFont="1" applyFill="1" applyBorder="1" applyAlignment="1">
      <alignment vertical="top"/>
    </xf>
    <xf numFmtId="0" fontId="7" fillId="0" borderId="0" xfId="1" applyBorder="1" applyAlignment="1" applyProtection="1"/>
    <xf numFmtId="0" fontId="7" fillId="0" borderId="0" xfId="1" applyAlignment="1" applyProtection="1"/>
    <xf numFmtId="0" fontId="15" fillId="8" borderId="33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0" fontId="15" fillId="8" borderId="27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8" borderId="28" xfId="0" applyFont="1" applyFill="1" applyBorder="1" applyAlignment="1">
      <alignment horizontal="center" vertical="top" wrapText="1"/>
    </xf>
    <xf numFmtId="0" fontId="16" fillId="8" borderId="21" xfId="0" applyFont="1" applyFill="1" applyBorder="1" applyAlignment="1">
      <alignment horizontal="center" vertical="top" wrapText="1"/>
    </xf>
    <xf numFmtId="0" fontId="15" fillId="8" borderId="21" xfId="0" applyFont="1" applyFill="1" applyBorder="1" applyAlignment="1">
      <alignment horizontal="center" vertical="top" wrapText="1"/>
    </xf>
    <xf numFmtId="0" fontId="15" fillId="8" borderId="22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8" borderId="34" xfId="0" applyFont="1" applyFill="1" applyBorder="1" applyAlignment="1">
      <alignment horizontal="center" vertical="center" wrapText="1"/>
    </xf>
    <xf numFmtId="0" fontId="15" fillId="8" borderId="35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1" fillId="13" borderId="7" xfId="0" applyFont="1" applyFill="1" applyBorder="1" applyAlignment="1">
      <alignment vertical="top" wrapText="1"/>
    </xf>
    <xf numFmtId="0" fontId="1" fillId="13" borderId="6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5">
    <cellStyle name="Hyperlink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05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15637" name="AutoShape 1"/>
        <xdr:cNvSpPr>
          <a:spLocks noChangeArrowheads="1"/>
        </xdr:cNvSpPr>
      </xdr:nvSpPr>
      <xdr:spPr bwMode="auto">
        <a:xfrm>
          <a:off x="8753475" y="5086350"/>
          <a:ext cx="1695450" cy="4572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5638" name="AutoShape 2"/>
        <xdr:cNvSpPr>
          <a:spLocks noChangeArrowheads="1"/>
        </xdr:cNvSpPr>
      </xdr:nvSpPr>
      <xdr:spPr bwMode="auto">
        <a:xfrm>
          <a:off x="4981575" y="5076825"/>
          <a:ext cx="1743075" cy="4572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63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59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C:\Users\emma.white\AppData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C:\Users\emma.white\AppData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C:\Users\emma.white\AppData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C:\Users\emma.white\AppData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C:\Users\emma.white\AppData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C:\Users\emma.white\AppData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C:\Users\emma.white\AppData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/>
  <cols>
    <col min="1" max="1" width="6.5703125" style="36" customWidth="1"/>
    <col min="2" max="2" width="3.5703125" style="36" customWidth="1"/>
    <col min="3" max="3" width="3.7109375" style="36" customWidth="1"/>
    <col min="4" max="4" width="1.5703125" style="36" customWidth="1"/>
    <col min="5" max="9" width="9.140625" style="36"/>
    <col min="10" max="10" width="13" style="36" customWidth="1"/>
    <col min="11" max="21" width="9.140625" style="36"/>
    <col min="22" max="22" width="14.28515625" style="36" customWidth="1"/>
    <col min="23" max="16384" width="9.140625" style="36"/>
  </cols>
  <sheetData>
    <row r="3" spans="2:22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</row>
    <row r="4" spans="2:22" ht="18">
      <c r="B4" s="40"/>
      <c r="C4" s="48" t="s">
        <v>22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3"/>
    </row>
    <row r="5" spans="2:22">
      <c r="B5" s="40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3"/>
    </row>
    <row r="6" spans="2:22" ht="15.75">
      <c r="B6" s="40"/>
      <c r="C6" s="41" t="s">
        <v>21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</row>
    <row r="7" spans="2:22" ht="15.75">
      <c r="B7" s="40"/>
      <c r="C7" s="50" t="s">
        <v>27</v>
      </c>
      <c r="D7" s="44" t="s">
        <v>23</v>
      </c>
      <c r="E7" s="44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</row>
    <row r="8" spans="2:22" ht="15.75">
      <c r="B8" s="40"/>
      <c r="C8" s="50" t="s">
        <v>27</v>
      </c>
      <c r="D8" s="44" t="s">
        <v>24</v>
      </c>
      <c r="E8" s="4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</row>
    <row r="9" spans="2:22" ht="15.75">
      <c r="B9" s="40"/>
      <c r="C9" s="50" t="s">
        <v>27</v>
      </c>
      <c r="D9" s="44" t="s">
        <v>25</v>
      </c>
      <c r="E9" s="44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3"/>
    </row>
    <row r="10" spans="2:22" ht="15.75">
      <c r="B10" s="40"/>
      <c r="C10" s="50" t="s">
        <v>27</v>
      </c>
      <c r="D10" s="44" t="s">
        <v>26</v>
      </c>
      <c r="E10" s="44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</row>
    <row r="11" spans="2:22">
      <c r="B11" s="4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3"/>
    </row>
    <row r="12" spans="2:22" ht="15.75">
      <c r="B12" s="40"/>
      <c r="C12" s="41" t="s">
        <v>44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3"/>
    </row>
    <row r="13" spans="2:22" ht="3" customHeight="1">
      <c r="B13" s="40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</row>
    <row r="14" spans="2:22" ht="15.75">
      <c r="B14" s="40"/>
      <c r="C14" s="44">
        <v>1</v>
      </c>
      <c r="D14" s="42"/>
      <c r="E14" s="361" t="s">
        <v>43</v>
      </c>
      <c r="F14" s="362"/>
      <c r="G14" s="362"/>
      <c r="H14" s="36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</row>
    <row r="15" spans="2:22" ht="15.75">
      <c r="B15" s="40"/>
      <c r="C15" s="44">
        <v>2</v>
      </c>
      <c r="D15" s="42"/>
      <c r="E15" s="361" t="s">
        <v>48</v>
      </c>
      <c r="F15" s="362"/>
      <c r="G15" s="36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3"/>
    </row>
    <row r="16" spans="2:22" ht="15.75">
      <c r="B16" s="40"/>
      <c r="C16" s="44">
        <v>3</v>
      </c>
      <c r="D16" s="44"/>
      <c r="E16" s="361" t="s">
        <v>42</v>
      </c>
      <c r="F16" s="362"/>
      <c r="G16" s="362"/>
      <c r="H16" s="362"/>
      <c r="I16" s="362"/>
      <c r="J16" s="362"/>
      <c r="K16" s="36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/>
    </row>
    <row r="17" spans="2:22" ht="15.75">
      <c r="B17" s="40"/>
      <c r="C17" s="44">
        <v>4</v>
      </c>
      <c r="D17" s="44"/>
      <c r="E17" s="361" t="s">
        <v>45</v>
      </c>
      <c r="F17" s="362"/>
      <c r="G17" s="362"/>
      <c r="H17" s="362"/>
      <c r="I17" s="36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3"/>
    </row>
    <row r="18" spans="2:22" ht="15.75">
      <c r="B18" s="40"/>
      <c r="C18" s="44">
        <v>5</v>
      </c>
      <c r="D18" s="42"/>
      <c r="E18" s="361" t="s">
        <v>46</v>
      </c>
      <c r="F18" s="362"/>
      <c r="G18" s="362"/>
      <c r="H18" s="362"/>
      <c r="I18" s="362"/>
      <c r="J18" s="362"/>
      <c r="K18" s="36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3"/>
    </row>
    <row r="19" spans="2:22" ht="15.75">
      <c r="B19" s="40"/>
      <c r="C19" s="44">
        <v>6</v>
      </c>
      <c r="D19" s="42"/>
      <c r="E19" s="361" t="s">
        <v>47</v>
      </c>
      <c r="F19" s="362"/>
      <c r="G19" s="362"/>
      <c r="H19" s="362"/>
      <c r="I19" s="36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</row>
    <row r="20" spans="2:22" ht="15.75">
      <c r="B20" s="40"/>
      <c r="C20" s="44">
        <v>7</v>
      </c>
      <c r="D20" s="42"/>
      <c r="E20" s="361" t="s">
        <v>61</v>
      </c>
      <c r="F20" s="362"/>
      <c r="G20" s="362"/>
      <c r="H20" s="362"/>
      <c r="I20" s="36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</row>
    <row r="21" spans="2:22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7"/>
    </row>
    <row r="24" spans="2:22">
      <c r="E24" s="49"/>
    </row>
    <row r="25" spans="2:22">
      <c r="E25" s="49"/>
    </row>
    <row r="26" spans="2:22">
      <c r="E26" s="49"/>
    </row>
    <row r="27" spans="2:22">
      <c r="E27" s="49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A3" sqref="A3"/>
    </sheetView>
  </sheetViews>
  <sheetFormatPr defaultColWidth="23.42578125" defaultRowHeight="12" customHeight="1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29" t="s">
        <v>49</v>
      </c>
      <c r="B1" s="29"/>
      <c r="D1" s="97"/>
      <c r="E1" s="87"/>
    </row>
    <row r="2" spans="1:6" ht="15.75">
      <c r="A2" s="29" t="s">
        <v>50</v>
      </c>
      <c r="B2" s="29"/>
      <c r="D2" s="98"/>
    </row>
    <row r="3" spans="1:6" ht="16.5" thickBot="1">
      <c r="A3" s="85"/>
      <c r="B3" s="100"/>
      <c r="D3" s="84"/>
    </row>
    <row r="4" spans="1:6" ht="16.5" thickBot="1">
      <c r="A4" s="95" t="s">
        <v>65</v>
      </c>
      <c r="B4" s="96" t="s">
        <v>54</v>
      </c>
      <c r="D4" s="84"/>
    </row>
    <row r="5" spans="1:6" ht="16.5" thickBot="1">
      <c r="A5" s="95" t="s">
        <v>53</v>
      </c>
      <c r="B5" s="96" t="s">
        <v>54</v>
      </c>
      <c r="D5" s="84"/>
    </row>
    <row r="6" spans="1:6" ht="16.5" thickBot="1">
      <c r="A6" s="95" t="s">
        <v>52</v>
      </c>
      <c r="B6" s="96" t="s">
        <v>54</v>
      </c>
      <c r="D6" s="84"/>
    </row>
    <row r="7" spans="1:6" ht="32.25" thickBot="1">
      <c r="A7" s="93" t="s">
        <v>59</v>
      </c>
      <c r="B7" s="94" t="s">
        <v>54</v>
      </c>
      <c r="D7" s="84"/>
    </row>
    <row r="8" spans="1:6" ht="18" customHeight="1" thickBot="1">
      <c r="A8" s="86"/>
    </row>
    <row r="9" spans="1:6" ht="34.5" customHeight="1" thickBot="1">
      <c r="A9" s="83" t="s">
        <v>57</v>
      </c>
      <c r="B9" s="83" t="s">
        <v>62</v>
      </c>
      <c r="C9" s="82" t="s">
        <v>58</v>
      </c>
      <c r="D9" s="82" t="s">
        <v>55</v>
      </c>
      <c r="E9" s="82" t="s">
        <v>56</v>
      </c>
      <c r="F9" s="82" t="s">
        <v>60</v>
      </c>
    </row>
    <row r="10" spans="1:6" ht="15.75" customHeight="1">
      <c r="A10" s="14" t="s">
        <v>51</v>
      </c>
      <c r="B10" s="101"/>
      <c r="C10" s="88"/>
      <c r="D10" s="88"/>
      <c r="E10" s="88"/>
      <c r="F10" s="88"/>
    </row>
    <row r="11" spans="1:6" ht="15.75" customHeight="1">
      <c r="A11" s="89" t="s">
        <v>51</v>
      </c>
      <c r="B11" s="102"/>
      <c r="C11" s="90"/>
      <c r="D11" s="90"/>
      <c r="E11" s="90"/>
      <c r="F11" s="90"/>
    </row>
    <row r="12" spans="1:6" ht="15.75" customHeight="1">
      <c r="A12" s="89" t="s">
        <v>51</v>
      </c>
      <c r="B12" s="102"/>
      <c r="C12" s="90"/>
      <c r="D12" s="90"/>
      <c r="E12" s="90"/>
      <c r="F12" s="90"/>
    </row>
    <row r="13" spans="1:6" ht="15.75" customHeight="1">
      <c r="A13" s="89" t="s">
        <v>51</v>
      </c>
      <c r="B13" s="102"/>
      <c r="C13" s="90"/>
      <c r="D13" s="90"/>
      <c r="E13" s="90"/>
      <c r="F13" s="90"/>
    </row>
    <row r="14" spans="1:6" ht="15.75" customHeight="1">
      <c r="A14" s="89" t="s">
        <v>51</v>
      </c>
      <c r="B14" s="102"/>
      <c r="C14" s="90"/>
      <c r="D14" s="90"/>
      <c r="E14" s="90"/>
      <c r="F14" s="90"/>
    </row>
    <row r="15" spans="1:6" ht="15.75" customHeight="1">
      <c r="A15" s="89" t="s">
        <v>51</v>
      </c>
      <c r="B15" s="102"/>
      <c r="C15" s="90"/>
      <c r="D15" s="90"/>
      <c r="E15" s="90"/>
      <c r="F15" s="90"/>
    </row>
    <row r="16" spans="1:6" ht="15.75" customHeight="1">
      <c r="A16" s="89" t="s">
        <v>51</v>
      </c>
      <c r="B16" s="102"/>
      <c r="C16" s="90"/>
      <c r="D16" s="90"/>
      <c r="E16" s="90"/>
      <c r="F16" s="90"/>
    </row>
    <row r="17" spans="1:6" ht="15.75" customHeight="1">
      <c r="A17" s="89" t="s">
        <v>51</v>
      </c>
      <c r="B17" s="102"/>
      <c r="C17" s="90"/>
      <c r="D17" s="90"/>
      <c r="E17" s="90"/>
      <c r="F17" s="90"/>
    </row>
    <row r="18" spans="1:6" ht="15.75" customHeight="1">
      <c r="A18" s="89" t="s">
        <v>51</v>
      </c>
      <c r="B18" s="102"/>
      <c r="C18" s="90"/>
      <c r="D18" s="90"/>
      <c r="E18" s="90"/>
      <c r="F18" s="90"/>
    </row>
    <row r="19" spans="1:6" ht="15.75" customHeight="1">
      <c r="A19" s="89" t="s">
        <v>51</v>
      </c>
      <c r="B19" s="102"/>
      <c r="C19" s="90"/>
      <c r="D19" s="90"/>
      <c r="E19" s="90"/>
      <c r="F19" s="90"/>
    </row>
    <row r="20" spans="1:6" ht="15.75" customHeight="1">
      <c r="A20" s="89" t="s">
        <v>51</v>
      </c>
      <c r="B20" s="102"/>
      <c r="C20" s="90"/>
      <c r="D20" s="90"/>
      <c r="E20" s="90"/>
      <c r="F20" s="90"/>
    </row>
    <row r="21" spans="1:6" ht="15.75" customHeight="1">
      <c r="A21" s="89" t="s">
        <v>51</v>
      </c>
      <c r="B21" s="102"/>
      <c r="C21" s="90"/>
      <c r="D21" s="90"/>
      <c r="E21" s="90"/>
      <c r="F21" s="90"/>
    </row>
    <row r="22" spans="1:6" ht="15.75" customHeight="1">
      <c r="A22" s="89" t="s">
        <v>51</v>
      </c>
      <c r="B22" s="102"/>
      <c r="C22" s="90"/>
      <c r="D22" s="90"/>
      <c r="E22" s="90"/>
      <c r="F22" s="90"/>
    </row>
    <row r="23" spans="1:6" ht="15.75" customHeight="1">
      <c r="A23" s="89" t="s">
        <v>51</v>
      </c>
      <c r="B23" s="102"/>
      <c r="C23" s="90"/>
      <c r="D23" s="90"/>
      <c r="E23" s="90"/>
      <c r="F23" s="90"/>
    </row>
    <row r="24" spans="1:6" ht="15.75" customHeight="1">
      <c r="A24" s="89" t="s">
        <v>51</v>
      </c>
      <c r="B24" s="102"/>
      <c r="C24" s="90"/>
      <c r="D24" s="90"/>
      <c r="E24" s="90"/>
      <c r="F24" s="90"/>
    </row>
    <row r="25" spans="1:6" ht="15.75" customHeight="1">
      <c r="A25" s="89" t="s">
        <v>51</v>
      </c>
      <c r="B25" s="102"/>
      <c r="C25" s="90"/>
      <c r="D25" s="90"/>
      <c r="E25" s="90"/>
      <c r="F25" s="90"/>
    </row>
    <row r="26" spans="1:6" ht="15.75" customHeight="1">
      <c r="A26" s="89" t="s">
        <v>51</v>
      </c>
      <c r="B26" s="102"/>
      <c r="C26" s="90"/>
      <c r="D26" s="90"/>
      <c r="E26" s="90"/>
      <c r="F26" s="90"/>
    </row>
    <row r="27" spans="1:6" ht="15.75" customHeight="1">
      <c r="A27" s="89" t="s">
        <v>51</v>
      </c>
      <c r="B27" s="102"/>
      <c r="C27" s="90"/>
      <c r="D27" s="90"/>
      <c r="E27" s="90"/>
      <c r="F27" s="90"/>
    </row>
    <row r="28" spans="1:6" ht="15.75" customHeight="1">
      <c r="A28" s="89" t="s">
        <v>51</v>
      </c>
      <c r="B28" s="102"/>
      <c r="C28" s="90"/>
      <c r="D28" s="90"/>
      <c r="E28" s="90"/>
      <c r="F28" s="90"/>
    </row>
    <row r="29" spans="1:6" ht="15.75" customHeight="1">
      <c r="A29" s="89" t="s">
        <v>51</v>
      </c>
      <c r="B29" s="102"/>
      <c r="C29" s="90"/>
      <c r="D29" s="90"/>
      <c r="E29" s="90"/>
      <c r="F29" s="90"/>
    </row>
    <row r="30" spans="1:6" ht="15.75" customHeight="1">
      <c r="A30" s="89" t="s">
        <v>51</v>
      </c>
      <c r="B30" s="102"/>
      <c r="C30" s="90"/>
      <c r="D30" s="90"/>
      <c r="E30" s="90"/>
      <c r="F30" s="90"/>
    </row>
    <row r="31" spans="1:6" ht="15.75" customHeight="1">
      <c r="A31" s="89" t="s">
        <v>51</v>
      </c>
      <c r="B31" s="102"/>
      <c r="C31" s="90"/>
      <c r="D31" s="90"/>
      <c r="E31" s="90"/>
      <c r="F31" s="90"/>
    </row>
    <row r="32" spans="1:6" ht="15.75" customHeight="1">
      <c r="A32" s="89" t="s">
        <v>51</v>
      </c>
      <c r="B32" s="102"/>
      <c r="C32" s="90"/>
      <c r="D32" s="90"/>
      <c r="E32" s="90"/>
      <c r="F32" s="90"/>
    </row>
    <row r="33" spans="1:6" ht="15.75" customHeight="1">
      <c r="A33" s="89" t="s">
        <v>51</v>
      </c>
      <c r="B33" s="102"/>
      <c r="C33" s="90"/>
      <c r="D33" s="90"/>
      <c r="E33" s="90"/>
      <c r="F33" s="90"/>
    </row>
    <row r="34" spans="1:6" ht="15.75" customHeight="1">
      <c r="A34" s="89" t="s">
        <v>51</v>
      </c>
      <c r="B34" s="102"/>
      <c r="C34" s="90"/>
      <c r="D34" s="90"/>
      <c r="E34" s="90"/>
      <c r="F34" s="90"/>
    </row>
    <row r="35" spans="1:6" ht="15.75" customHeight="1">
      <c r="A35" s="89" t="s">
        <v>51</v>
      </c>
      <c r="B35" s="102"/>
      <c r="C35" s="90"/>
      <c r="D35" s="90"/>
      <c r="E35" s="90"/>
      <c r="F35" s="90"/>
    </row>
    <row r="36" spans="1:6" ht="15.75" customHeight="1">
      <c r="A36" s="89" t="s">
        <v>51</v>
      </c>
      <c r="B36" s="102"/>
      <c r="C36" s="90"/>
      <c r="D36" s="90"/>
      <c r="E36" s="90"/>
      <c r="F36" s="90"/>
    </row>
    <row r="37" spans="1:6" ht="15.75" customHeight="1">
      <c r="A37" s="89" t="s">
        <v>51</v>
      </c>
      <c r="B37" s="102"/>
      <c r="C37" s="90"/>
      <c r="D37" s="90"/>
      <c r="E37" s="90"/>
      <c r="F37" s="90"/>
    </row>
    <row r="38" spans="1:6" ht="15.75" customHeight="1">
      <c r="A38" s="89" t="s">
        <v>51</v>
      </c>
      <c r="B38" s="102"/>
      <c r="C38" s="90"/>
      <c r="D38" s="90"/>
      <c r="E38" s="90"/>
      <c r="F38" s="90"/>
    </row>
    <row r="39" spans="1:6" ht="15.75" customHeight="1" thickBot="1">
      <c r="A39" s="91" t="s">
        <v>51</v>
      </c>
      <c r="B39" s="103"/>
      <c r="C39" s="92"/>
      <c r="D39" s="92"/>
      <c r="E39" s="92"/>
      <c r="F39" s="92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tabSelected="1" topLeftCell="A7" zoomScale="75" zoomScaleNormal="100" workbookViewId="0">
      <selection activeCell="F29" sqref="F29"/>
    </sheetView>
  </sheetViews>
  <sheetFormatPr defaultRowHeight="12" customHeight="1"/>
  <cols>
    <col min="1" max="1" width="4" style="10" customWidth="1"/>
    <col min="2" max="2" width="11.5703125" style="10" hidden="1" customWidth="1"/>
    <col min="3" max="3" width="63" style="10" customWidth="1"/>
    <col min="4" max="4" width="4.42578125" style="13" customWidth="1"/>
    <col min="5" max="5" width="11.5703125" style="13" hidden="1" customWidth="1"/>
    <col min="6" max="6" width="52" style="10" customWidth="1"/>
    <col min="7" max="7" width="4.42578125" style="13" customWidth="1"/>
    <col min="8" max="8" width="10.85546875" style="13" hidden="1" customWidth="1"/>
    <col min="9" max="9" width="56" style="10" customWidth="1"/>
    <col min="10" max="16384" width="9.140625" style="10"/>
  </cols>
  <sheetData>
    <row r="1" spans="1:9" ht="15.75">
      <c r="A1" s="29" t="s">
        <v>64</v>
      </c>
      <c r="B1" s="29"/>
      <c r="C1" s="30"/>
      <c r="D1" s="7"/>
      <c r="E1" s="7"/>
      <c r="F1" s="9"/>
      <c r="G1" s="9"/>
      <c r="H1" s="9"/>
      <c r="I1" s="9"/>
    </row>
    <row r="2" spans="1:9" ht="15.75">
      <c r="A2" s="35" t="s">
        <v>134</v>
      </c>
      <c r="B2" s="35"/>
      <c r="C2" s="30"/>
      <c r="D2" s="7"/>
      <c r="E2" s="7"/>
      <c r="F2" s="9"/>
      <c r="G2" s="9"/>
      <c r="H2" s="9"/>
      <c r="I2" s="9"/>
    </row>
    <row r="3" spans="1:9" ht="50.25" customHeight="1">
      <c r="A3" s="29" t="s">
        <v>210</v>
      </c>
      <c r="B3" s="29"/>
      <c r="C3" s="29"/>
      <c r="D3" s="7"/>
      <c r="E3" s="7"/>
      <c r="F3" s="9"/>
      <c r="G3" s="9"/>
      <c r="H3" s="9"/>
      <c r="I3" s="9"/>
    </row>
    <row r="4" spans="1:9" ht="15.75">
      <c r="A4" s="29" t="s">
        <v>119</v>
      </c>
      <c r="B4" s="29"/>
      <c r="C4" s="29" t="s">
        <v>7</v>
      </c>
      <c r="D4" s="7"/>
      <c r="E4" s="7"/>
      <c r="F4" s="9"/>
      <c r="G4" s="9"/>
      <c r="H4" s="9"/>
      <c r="I4" s="9"/>
    </row>
    <row r="5" spans="1:9" ht="81" customHeight="1">
      <c r="A5" s="371" t="s">
        <v>120</v>
      </c>
      <c r="B5" s="371"/>
      <c r="C5" s="372"/>
      <c r="D5" s="372"/>
      <c r="E5" s="7"/>
      <c r="F5" s="9"/>
      <c r="G5" s="9"/>
      <c r="H5" s="9"/>
      <c r="I5" s="9"/>
    </row>
    <row r="6" spans="1:9" ht="16.5" thickBot="1">
      <c r="A6" s="23" t="s">
        <v>15</v>
      </c>
      <c r="B6" s="23"/>
      <c r="C6" s="366">
        <v>40914</v>
      </c>
      <c r="D6" s="366"/>
      <c r="E6" s="99"/>
      <c r="F6" s="9"/>
      <c r="G6" s="9"/>
      <c r="H6" s="9"/>
      <c r="I6" s="9"/>
    </row>
    <row r="7" spans="1:9" ht="15.75">
      <c r="A7" s="363"/>
      <c r="B7" s="364"/>
      <c r="C7" s="364"/>
      <c r="D7" s="364"/>
      <c r="E7" s="364"/>
      <c r="F7" s="364"/>
      <c r="G7" s="364"/>
      <c r="H7" s="364"/>
      <c r="I7" s="365"/>
    </row>
    <row r="8" spans="1:9" ht="16.5" thickBot="1">
      <c r="A8" s="367" t="s">
        <v>20</v>
      </c>
      <c r="B8" s="368"/>
      <c r="C8" s="369"/>
      <c r="D8" s="369"/>
      <c r="E8" s="369"/>
      <c r="F8" s="369"/>
      <c r="G8" s="369"/>
      <c r="H8" s="369"/>
      <c r="I8" s="370"/>
    </row>
    <row r="9" spans="1:9" ht="12" customHeight="1">
      <c r="A9" s="193"/>
      <c r="B9" s="193"/>
      <c r="C9" s="101" t="s">
        <v>3</v>
      </c>
      <c r="D9" s="193"/>
      <c r="E9" s="193"/>
      <c r="F9" s="14" t="s">
        <v>4</v>
      </c>
      <c r="G9" s="17"/>
      <c r="H9" s="193"/>
      <c r="I9" s="14" t="s">
        <v>5</v>
      </c>
    </row>
    <row r="10" spans="1:9" ht="12.75" thickBot="1">
      <c r="A10" s="195"/>
      <c r="B10" s="194" t="s">
        <v>121</v>
      </c>
      <c r="C10" s="192"/>
      <c r="D10" s="195"/>
      <c r="E10" s="194" t="s">
        <v>121</v>
      </c>
      <c r="F10" s="67"/>
      <c r="G10" s="11"/>
      <c r="H10" s="194" t="s">
        <v>121</v>
      </c>
      <c r="I10" s="60"/>
    </row>
    <row r="11" spans="1:9">
      <c r="A11" s="195"/>
      <c r="B11" s="195"/>
      <c r="C11" s="198" t="s">
        <v>122</v>
      </c>
      <c r="D11" s="195"/>
      <c r="E11" s="195"/>
      <c r="F11" s="242" t="s">
        <v>125</v>
      </c>
      <c r="G11" s="63"/>
      <c r="H11" s="195"/>
      <c r="I11" s="203" t="s">
        <v>126</v>
      </c>
    </row>
    <row r="12" spans="1:9" ht="24">
      <c r="A12" s="195">
        <v>1</v>
      </c>
      <c r="B12" s="195" t="s">
        <v>168</v>
      </c>
      <c r="C12" s="15" t="s">
        <v>212</v>
      </c>
      <c r="D12" s="195">
        <v>13</v>
      </c>
      <c r="E12" s="195" t="s">
        <v>177</v>
      </c>
      <c r="F12" s="15" t="s">
        <v>221</v>
      </c>
      <c r="G12" s="64">
        <v>16</v>
      </c>
      <c r="H12" s="195" t="s">
        <v>164</v>
      </c>
      <c r="I12" s="68" t="s">
        <v>127</v>
      </c>
    </row>
    <row r="13" spans="1:9" ht="36">
      <c r="A13" s="195">
        <v>2</v>
      </c>
      <c r="B13" s="195" t="s">
        <v>169</v>
      </c>
      <c r="C13" s="199" t="s">
        <v>213</v>
      </c>
      <c r="D13" s="195">
        <v>14</v>
      </c>
      <c r="E13" s="195" t="s">
        <v>178</v>
      </c>
      <c r="F13" s="15" t="s">
        <v>222</v>
      </c>
      <c r="G13" s="64"/>
      <c r="H13" s="195"/>
      <c r="I13" s="204" t="s">
        <v>128</v>
      </c>
    </row>
    <row r="14" spans="1:9" ht="36">
      <c r="A14" s="195">
        <v>3</v>
      </c>
      <c r="B14" s="195" t="s">
        <v>170</v>
      </c>
      <c r="C14" s="16" t="s">
        <v>214</v>
      </c>
      <c r="D14" s="195">
        <v>15</v>
      </c>
      <c r="E14" s="195" t="s">
        <v>179</v>
      </c>
      <c r="F14" s="15" t="s">
        <v>223</v>
      </c>
      <c r="G14" s="64">
        <v>17</v>
      </c>
      <c r="H14" s="195" t="s">
        <v>165</v>
      </c>
      <c r="I14" s="68" t="s">
        <v>129</v>
      </c>
    </row>
    <row r="15" spans="1:9">
      <c r="A15" s="195"/>
      <c r="B15" s="195"/>
      <c r="C15" s="200" t="s">
        <v>123</v>
      </c>
      <c r="D15" s="195"/>
      <c r="E15" s="195"/>
      <c r="F15" s="15"/>
      <c r="G15" s="64"/>
      <c r="H15" s="195"/>
      <c r="I15" s="204" t="s">
        <v>130</v>
      </c>
    </row>
    <row r="16" spans="1:9" ht="24">
      <c r="A16" s="195">
        <v>4</v>
      </c>
      <c r="B16" s="195" t="s">
        <v>171</v>
      </c>
      <c r="C16" s="16" t="s">
        <v>215</v>
      </c>
      <c r="D16" s="196"/>
      <c r="E16" s="196"/>
      <c r="F16" s="15"/>
      <c r="G16" s="64">
        <v>18</v>
      </c>
      <c r="H16" s="195" t="s">
        <v>166</v>
      </c>
      <c r="I16" s="62" t="s">
        <v>131</v>
      </c>
    </row>
    <row r="17" spans="1:9" ht="24">
      <c r="A17" s="195">
        <v>5</v>
      </c>
      <c r="B17" s="195" t="s">
        <v>172</v>
      </c>
      <c r="C17" s="16" t="s">
        <v>216</v>
      </c>
      <c r="D17" s="196"/>
      <c r="E17" s="196"/>
      <c r="F17" s="15"/>
      <c r="G17" s="64"/>
      <c r="H17" s="195"/>
      <c r="I17" s="204" t="s">
        <v>132</v>
      </c>
    </row>
    <row r="18" spans="1:9" ht="24">
      <c r="A18" s="195">
        <v>6</v>
      </c>
      <c r="B18" s="195" t="s">
        <v>173</v>
      </c>
      <c r="C18" s="16" t="s">
        <v>217</v>
      </c>
      <c r="D18" s="196"/>
      <c r="E18" s="196"/>
      <c r="F18" s="15"/>
      <c r="G18" s="64">
        <v>19</v>
      </c>
      <c r="H18" s="195" t="s">
        <v>167</v>
      </c>
      <c r="I18" s="62" t="s">
        <v>133</v>
      </c>
    </row>
    <row r="19" spans="1:9">
      <c r="A19" s="195"/>
      <c r="B19" s="195"/>
      <c r="C19" s="201" t="s">
        <v>124</v>
      </c>
      <c r="D19" s="195"/>
      <c r="E19" s="195"/>
      <c r="F19" s="15"/>
      <c r="G19" s="12"/>
      <c r="H19" s="195"/>
      <c r="I19" s="59"/>
    </row>
    <row r="20" spans="1:9" ht="36">
      <c r="A20" s="195">
        <v>7</v>
      </c>
      <c r="B20" s="243" t="s">
        <v>174</v>
      </c>
      <c r="C20" s="16" t="s">
        <v>218</v>
      </c>
      <c r="D20" s="196"/>
      <c r="E20" s="196"/>
      <c r="F20" s="15"/>
      <c r="G20" s="12"/>
      <c r="H20" s="196"/>
      <c r="I20" s="16"/>
    </row>
    <row r="21" spans="1:9" ht="48">
      <c r="A21" s="195">
        <v>8</v>
      </c>
      <c r="B21" s="243" t="s">
        <v>175</v>
      </c>
      <c r="C21" s="16" t="s">
        <v>219</v>
      </c>
      <c r="D21" s="196"/>
      <c r="E21" s="196"/>
      <c r="F21" s="15"/>
      <c r="H21" s="196"/>
      <c r="I21" s="16"/>
    </row>
    <row r="22" spans="1:9" ht="36">
      <c r="A22" s="195">
        <v>9</v>
      </c>
      <c r="B22" s="243" t="s">
        <v>176</v>
      </c>
      <c r="C22" s="16" t="s">
        <v>220</v>
      </c>
      <c r="D22" s="196"/>
      <c r="E22" s="196"/>
      <c r="F22" s="15"/>
      <c r="H22" s="196"/>
      <c r="I22" s="16"/>
    </row>
    <row r="23" spans="1:9">
      <c r="A23" s="195"/>
      <c r="B23" s="195"/>
      <c r="C23" s="202" t="s">
        <v>163</v>
      </c>
      <c r="D23" s="195"/>
      <c r="E23" s="195"/>
      <c r="F23" s="15"/>
      <c r="H23" s="195"/>
      <c r="I23" s="16"/>
    </row>
    <row r="24" spans="1:9" ht="24">
      <c r="A24" s="195">
        <v>10</v>
      </c>
      <c r="B24" s="195" t="s">
        <v>181</v>
      </c>
      <c r="C24" s="68" t="s">
        <v>185</v>
      </c>
      <c r="D24" s="196"/>
      <c r="E24" s="196"/>
      <c r="F24" s="15"/>
      <c r="H24" s="196"/>
      <c r="I24" s="15"/>
    </row>
    <row r="25" spans="1:9" ht="36">
      <c r="A25" s="195">
        <v>11</v>
      </c>
      <c r="B25" s="195" t="s">
        <v>182</v>
      </c>
      <c r="C25" s="68" t="s">
        <v>184</v>
      </c>
      <c r="D25" s="196"/>
      <c r="E25" s="196"/>
      <c r="F25" s="15"/>
      <c r="H25" s="196"/>
      <c r="I25" s="15"/>
    </row>
    <row r="26" spans="1:9" ht="36">
      <c r="A26" s="195">
        <v>12</v>
      </c>
      <c r="B26" s="195" t="s">
        <v>183</v>
      </c>
      <c r="C26" s="68" t="s">
        <v>180</v>
      </c>
      <c r="D26" s="196"/>
      <c r="E26" s="196"/>
      <c r="F26" s="15"/>
      <c r="H26" s="196"/>
      <c r="I26" s="15"/>
    </row>
    <row r="27" spans="1:9">
      <c r="A27" s="196"/>
      <c r="B27" s="196"/>
      <c r="C27" s="68"/>
      <c r="D27" s="196"/>
      <c r="E27" s="196"/>
      <c r="F27" s="15"/>
      <c r="H27" s="196"/>
      <c r="I27" s="15"/>
    </row>
    <row r="28" spans="1:9">
      <c r="A28" s="195"/>
      <c r="B28" s="195"/>
      <c r="C28" s="76"/>
      <c r="D28" s="195"/>
      <c r="E28" s="195"/>
      <c r="F28" s="15"/>
      <c r="H28" s="195"/>
      <c r="I28" s="15"/>
    </row>
    <row r="29" spans="1:9">
      <c r="A29" s="196"/>
      <c r="B29" s="196"/>
      <c r="C29" s="68"/>
      <c r="D29" s="196"/>
      <c r="E29" s="196"/>
      <c r="F29" s="15"/>
      <c r="H29" s="196"/>
      <c r="I29" s="15"/>
    </row>
    <row r="30" spans="1:9">
      <c r="A30" s="196"/>
      <c r="B30" s="196"/>
      <c r="C30" s="68"/>
      <c r="D30" s="196"/>
      <c r="E30" s="196"/>
      <c r="F30" s="15"/>
      <c r="H30" s="196"/>
      <c r="I30" s="15"/>
    </row>
    <row r="31" spans="1:9">
      <c r="A31" s="196"/>
      <c r="B31" s="196"/>
      <c r="C31" s="68"/>
      <c r="D31" s="196"/>
      <c r="E31" s="196"/>
      <c r="F31" s="15"/>
      <c r="H31" s="196"/>
      <c r="I31" s="15"/>
    </row>
    <row r="32" spans="1:9" s="9" customFormat="1">
      <c r="A32" s="196"/>
      <c r="B32" s="196"/>
      <c r="C32" s="76"/>
      <c r="D32" s="196"/>
      <c r="E32" s="196"/>
      <c r="F32" s="16"/>
      <c r="G32" s="13"/>
      <c r="H32" s="196"/>
      <c r="I32" s="16"/>
    </row>
    <row r="33" spans="1:9" s="9" customFormat="1" ht="12" customHeight="1">
      <c r="A33" s="196"/>
      <c r="B33" s="196"/>
      <c r="C33" s="68"/>
      <c r="D33" s="196"/>
      <c r="E33" s="196"/>
      <c r="F33" s="16"/>
      <c r="G33" s="13"/>
      <c r="H33" s="196"/>
      <c r="I33" s="16"/>
    </row>
    <row r="34" spans="1:9" s="9" customFormat="1" ht="12" customHeight="1">
      <c r="A34" s="196"/>
      <c r="B34" s="196"/>
      <c r="C34" s="68"/>
      <c r="D34" s="196"/>
      <c r="E34" s="196"/>
      <c r="F34" s="16"/>
      <c r="G34" s="13"/>
      <c r="H34" s="196"/>
      <c r="I34" s="16"/>
    </row>
    <row r="35" spans="1:9" s="9" customFormat="1" ht="11.25" customHeight="1">
      <c r="A35" s="196"/>
      <c r="B35" s="196"/>
      <c r="C35" s="68"/>
      <c r="D35" s="196"/>
      <c r="E35" s="196"/>
      <c r="F35" s="16"/>
      <c r="G35" s="13"/>
      <c r="H35" s="196"/>
      <c r="I35" s="16"/>
    </row>
    <row r="36" spans="1:9" s="9" customFormat="1" ht="12" customHeight="1">
      <c r="A36" s="196"/>
      <c r="B36" s="196"/>
      <c r="C36" s="76"/>
      <c r="D36" s="196"/>
      <c r="E36" s="196"/>
      <c r="F36" s="16"/>
      <c r="G36" s="13"/>
      <c r="H36" s="196"/>
      <c r="I36" s="16"/>
    </row>
    <row r="37" spans="1:9" s="9" customFormat="1" ht="12" customHeight="1">
      <c r="A37" s="196"/>
      <c r="B37" s="196"/>
      <c r="C37" s="68"/>
      <c r="D37" s="196"/>
      <c r="E37" s="196"/>
      <c r="F37" s="16"/>
      <c r="G37" s="13"/>
      <c r="H37" s="196"/>
      <c r="I37" s="16"/>
    </row>
    <row r="38" spans="1:9" s="9" customFormat="1" ht="12" customHeight="1">
      <c r="A38" s="196"/>
      <c r="B38" s="196"/>
      <c r="C38" s="68"/>
      <c r="D38" s="196"/>
      <c r="E38" s="196"/>
      <c r="F38" s="16"/>
      <c r="G38" s="13"/>
      <c r="H38" s="196"/>
      <c r="I38" s="16"/>
    </row>
    <row r="39" spans="1:9" s="9" customFormat="1" ht="12" customHeight="1">
      <c r="A39" s="196"/>
      <c r="B39" s="196"/>
      <c r="C39" s="68"/>
      <c r="D39" s="196"/>
      <c r="E39" s="196"/>
      <c r="F39" s="16"/>
      <c r="G39" s="13"/>
      <c r="H39" s="196"/>
      <c r="I39" s="16"/>
    </row>
    <row r="40" spans="1:9" s="9" customFormat="1">
      <c r="A40" s="196"/>
      <c r="B40" s="196"/>
      <c r="C40" s="76"/>
      <c r="D40" s="196"/>
      <c r="E40" s="196"/>
      <c r="F40" s="16"/>
      <c r="G40" s="13"/>
      <c r="H40" s="196"/>
      <c r="I40" s="16"/>
    </row>
    <row r="41" spans="1:9" s="9" customFormat="1" ht="12" customHeight="1">
      <c r="A41" s="196"/>
      <c r="B41" s="196"/>
      <c r="C41" s="68"/>
      <c r="D41" s="196"/>
      <c r="E41" s="196"/>
      <c r="F41" s="16"/>
      <c r="G41" s="13"/>
      <c r="H41" s="196"/>
      <c r="I41" s="16"/>
    </row>
    <row r="42" spans="1:9" s="9" customFormat="1" ht="12" customHeight="1">
      <c r="A42" s="196"/>
      <c r="B42" s="196"/>
      <c r="C42" s="61"/>
      <c r="D42" s="196"/>
      <c r="E42" s="196"/>
      <c r="F42" s="16"/>
      <c r="G42" s="13"/>
      <c r="H42" s="196"/>
      <c r="I42" s="16"/>
    </row>
    <row r="43" spans="1:9" s="9" customFormat="1" ht="12" customHeight="1">
      <c r="A43" s="196"/>
      <c r="B43" s="196"/>
      <c r="C43" s="68"/>
      <c r="D43" s="196"/>
      <c r="E43" s="196"/>
      <c r="F43" s="16"/>
      <c r="G43" s="13"/>
      <c r="H43" s="196"/>
      <c r="I43" s="16"/>
    </row>
    <row r="44" spans="1:9" s="9" customFormat="1" ht="12" customHeight="1" thickBot="1">
      <c r="A44" s="197"/>
      <c r="B44" s="197"/>
      <c r="C44" s="69"/>
      <c r="D44" s="197"/>
      <c r="E44" s="197"/>
      <c r="F44" s="66"/>
      <c r="G44" s="65"/>
      <c r="H44" s="197"/>
      <c r="I44" s="66"/>
    </row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/>
    <row r="95" spans="9:9" s="9" customFormat="1" ht="12" customHeight="1"/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s="9" customFormat="1" ht="12" customHeight="1">
      <c r="I107" s="10"/>
    </row>
    <row r="108" spans="3:9" s="9" customFormat="1" ht="12" customHeight="1">
      <c r="I108" s="10"/>
    </row>
    <row r="109" spans="3:9" s="9" customFormat="1" ht="12" customHeight="1">
      <c r="I109" s="10"/>
    </row>
    <row r="110" spans="3:9" s="9" customFormat="1" ht="12" customHeight="1">
      <c r="I110" s="10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  <row r="129" spans="3:3" ht="12" customHeight="1">
      <c r="C129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9"/>
  <sheetViews>
    <sheetView showGridLines="0" zoomScale="75" zoomScaleNormal="90" workbookViewId="0">
      <selection activeCell="C11" sqref="C1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6" customWidth="1"/>
    <col min="7" max="7" width="27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s">
        <v>211</v>
      </c>
      <c r="B1" s="30"/>
      <c r="C1" s="7"/>
      <c r="D1" s="7"/>
      <c r="E1" s="24" t="s">
        <v>16</v>
      </c>
      <c r="F1" s="51"/>
      <c r="G1" s="24"/>
      <c r="H1" s="3"/>
      <c r="I1" s="3"/>
      <c r="J1" s="3"/>
    </row>
    <row r="2" spans="1:11" ht="15.75">
      <c r="A2" s="35" t="str">
        <f>'Current Model Qsts'!A2</f>
        <v>AHRQ e-mail</v>
      </c>
      <c r="B2" s="30"/>
      <c r="C2" s="7"/>
      <c r="D2" s="7"/>
      <c r="E2" s="25" t="s">
        <v>17</v>
      </c>
      <c r="F2" s="52"/>
      <c r="G2" s="25"/>
      <c r="H2" s="3"/>
      <c r="I2" s="3"/>
      <c r="J2" s="3"/>
    </row>
    <row r="3" spans="1:11" ht="15.75">
      <c r="A3" s="29" t="str">
        <f>'Current Model Qsts'!A3&amp;" "&amp;'Current Model Qsts'!C3</f>
        <v xml:space="preserve">MID: 8UVhEIc4JJA9txYxggBxUQ== </v>
      </c>
      <c r="B3" s="31"/>
      <c r="C3" s="7"/>
      <c r="D3" s="7"/>
      <c r="E3" s="34" t="s">
        <v>19</v>
      </c>
      <c r="F3" s="53"/>
      <c r="G3" s="26"/>
      <c r="H3" s="3"/>
      <c r="I3" s="3"/>
      <c r="J3" s="3"/>
    </row>
    <row r="4" spans="1:11" ht="15.75">
      <c r="A4" s="23" t="s">
        <v>15</v>
      </c>
      <c r="B4" s="366">
        <v>40914</v>
      </c>
      <c r="C4" s="366"/>
      <c r="D4" s="99"/>
      <c r="E4" s="27" t="s">
        <v>18</v>
      </c>
      <c r="F4" s="54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55"/>
      <c r="G5" s="28"/>
      <c r="H5" s="3"/>
      <c r="I5" s="3"/>
      <c r="J5" s="3"/>
    </row>
    <row r="6" spans="1:11" s="6" customFormat="1" ht="33.75" customHeight="1" thickBot="1">
      <c r="A6" s="373" t="str">
        <f>A2&amp;" CUSTOM QUESTION LIST"</f>
        <v>AHRQ e-mail CUSTOM QUESTION LIST</v>
      </c>
      <c r="B6" s="374"/>
      <c r="C6" s="374"/>
      <c r="D6" s="374"/>
      <c r="E6" s="374"/>
      <c r="F6" s="374"/>
      <c r="G6" s="374"/>
      <c r="H6" s="374"/>
      <c r="I6" s="374"/>
      <c r="J6" s="374"/>
      <c r="K6" s="375"/>
    </row>
    <row r="7" spans="1:11" s="2" customFormat="1" ht="39" thickBot="1">
      <c r="A7" s="245" t="s">
        <v>193</v>
      </c>
      <c r="B7" s="18" t="s">
        <v>11</v>
      </c>
      <c r="C7" s="18" t="s">
        <v>0</v>
      </c>
      <c r="D7" s="18" t="s">
        <v>194</v>
      </c>
      <c r="E7" s="18" t="s">
        <v>1</v>
      </c>
      <c r="F7" s="18" t="s">
        <v>33</v>
      </c>
      <c r="G7" s="58" t="s">
        <v>14</v>
      </c>
      <c r="H7" s="18" t="s">
        <v>8</v>
      </c>
      <c r="I7" s="104" t="s">
        <v>2</v>
      </c>
      <c r="J7" s="81" t="s">
        <v>36</v>
      </c>
      <c r="K7" s="246" t="s">
        <v>195</v>
      </c>
    </row>
    <row r="8" spans="1:11" s="297" customFormat="1">
      <c r="A8" s="347" t="s">
        <v>224</v>
      </c>
      <c r="B8" s="347"/>
      <c r="C8" s="348" t="s">
        <v>135</v>
      </c>
      <c r="D8" s="349" t="s">
        <v>234</v>
      </c>
      <c r="E8" s="350" t="s">
        <v>136</v>
      </c>
      <c r="F8" s="351"/>
      <c r="G8" s="352" t="s">
        <v>31</v>
      </c>
      <c r="H8" s="353" t="s">
        <v>9</v>
      </c>
      <c r="I8" s="354"/>
      <c r="J8" s="355" t="s">
        <v>35</v>
      </c>
      <c r="K8" s="302" t="s">
        <v>137</v>
      </c>
    </row>
    <row r="9" spans="1:11" s="297" customFormat="1">
      <c r="A9" s="298"/>
      <c r="B9" s="336"/>
      <c r="C9" s="356"/>
      <c r="D9" s="299" t="s">
        <v>235</v>
      </c>
      <c r="E9" s="333" t="s">
        <v>138</v>
      </c>
      <c r="F9" s="357"/>
      <c r="G9" s="322"/>
      <c r="H9" s="301"/>
      <c r="I9" s="302"/>
      <c r="J9" s="335"/>
      <c r="K9" s="302"/>
    </row>
    <row r="10" spans="1:11" s="360" customFormat="1">
      <c r="A10" s="303"/>
      <c r="B10" s="303"/>
      <c r="C10" s="338"/>
      <c r="D10" s="339" t="s">
        <v>236</v>
      </c>
      <c r="E10" s="340" t="s">
        <v>139</v>
      </c>
      <c r="F10" s="358"/>
      <c r="G10" s="359"/>
      <c r="H10" s="343"/>
      <c r="I10" s="344"/>
      <c r="J10" s="345" t="s">
        <v>41</v>
      </c>
      <c r="K10" s="344"/>
    </row>
    <row r="11" spans="1:11" s="297" customFormat="1">
      <c r="A11" s="298" t="s">
        <v>225</v>
      </c>
      <c r="B11" s="298"/>
      <c r="C11" s="332" t="s">
        <v>209</v>
      </c>
      <c r="D11" s="299" t="s">
        <v>237</v>
      </c>
      <c r="E11" s="332" t="s">
        <v>136</v>
      </c>
      <c r="F11" s="357"/>
      <c r="G11" s="317" t="s">
        <v>31</v>
      </c>
      <c r="H11" s="301" t="s">
        <v>9</v>
      </c>
      <c r="I11" s="302"/>
      <c r="J11" s="335" t="s">
        <v>35</v>
      </c>
      <c r="K11" s="302" t="s">
        <v>188</v>
      </c>
    </row>
    <row r="12" spans="1:11" s="297" customFormat="1">
      <c r="A12" s="298"/>
      <c r="B12" s="298"/>
      <c r="C12" s="332"/>
      <c r="D12" s="299" t="s">
        <v>238</v>
      </c>
      <c r="E12" s="337" t="s">
        <v>138</v>
      </c>
      <c r="F12" s="357"/>
      <c r="G12" s="322"/>
      <c r="H12" s="301"/>
      <c r="I12" s="302"/>
      <c r="J12" s="335"/>
      <c r="K12" s="302"/>
    </row>
    <row r="13" spans="1:11" s="297" customFormat="1">
      <c r="A13" s="303"/>
      <c r="B13" s="303"/>
      <c r="C13" s="338"/>
      <c r="D13" s="339" t="s">
        <v>239</v>
      </c>
      <c r="E13" s="340" t="s">
        <v>139</v>
      </c>
      <c r="F13" s="358"/>
      <c r="G13" s="359"/>
      <c r="H13" s="343"/>
      <c r="I13" s="344"/>
      <c r="J13" s="345" t="s">
        <v>41</v>
      </c>
      <c r="K13" s="344"/>
    </row>
    <row r="14" spans="1:11" s="297" customFormat="1">
      <c r="A14" s="298" t="s">
        <v>226</v>
      </c>
      <c r="B14" s="298"/>
      <c r="C14" s="332" t="s">
        <v>140</v>
      </c>
      <c r="D14" s="299" t="s">
        <v>240</v>
      </c>
      <c r="E14" s="332" t="s">
        <v>136</v>
      </c>
      <c r="F14" s="357"/>
      <c r="G14" s="322" t="s">
        <v>31</v>
      </c>
      <c r="H14" s="301" t="s">
        <v>9</v>
      </c>
      <c r="I14" s="302"/>
      <c r="J14" s="335" t="s">
        <v>35</v>
      </c>
      <c r="K14" s="302" t="s">
        <v>141</v>
      </c>
    </row>
    <row r="15" spans="1:11" s="297" customFormat="1">
      <c r="A15" s="298"/>
      <c r="B15" s="298"/>
      <c r="C15" s="332"/>
      <c r="D15" s="299" t="s">
        <v>241</v>
      </c>
      <c r="E15" s="337" t="s">
        <v>138</v>
      </c>
      <c r="F15" s="357"/>
      <c r="G15" s="322"/>
      <c r="H15" s="301"/>
      <c r="I15" s="302"/>
      <c r="J15" s="335"/>
      <c r="K15" s="302"/>
    </row>
    <row r="16" spans="1:11" s="297" customFormat="1">
      <c r="A16" s="303"/>
      <c r="B16" s="303"/>
      <c r="C16" s="338"/>
      <c r="D16" s="339" t="s">
        <v>242</v>
      </c>
      <c r="E16" s="340" t="s">
        <v>139</v>
      </c>
      <c r="F16" s="358"/>
      <c r="G16" s="359"/>
      <c r="H16" s="343"/>
      <c r="I16" s="344"/>
      <c r="J16" s="345" t="s">
        <v>41</v>
      </c>
      <c r="K16" s="346"/>
    </row>
    <row r="17" spans="1:17" s="210" customFormat="1" ht="25.5">
      <c r="A17" s="253" t="s">
        <v>227</v>
      </c>
      <c r="B17" s="208"/>
      <c r="C17" s="244" t="s">
        <v>142</v>
      </c>
      <c r="D17" s="205" t="s">
        <v>243</v>
      </c>
      <c r="E17" s="206" t="s">
        <v>189</v>
      </c>
      <c r="F17" s="254"/>
      <c r="G17" s="207" t="s">
        <v>31</v>
      </c>
      <c r="H17" s="208" t="s">
        <v>9</v>
      </c>
      <c r="I17" s="208" t="s">
        <v>6</v>
      </c>
      <c r="J17" s="208" t="s">
        <v>38</v>
      </c>
      <c r="K17" s="209" t="s">
        <v>143</v>
      </c>
      <c r="Q17" s="211"/>
    </row>
    <row r="18" spans="1:17" s="259" customFormat="1">
      <c r="A18" s="255"/>
      <c r="B18" s="256"/>
      <c r="C18" s="212"/>
      <c r="D18" s="205" t="s">
        <v>244</v>
      </c>
      <c r="E18" s="206" t="s">
        <v>144</v>
      </c>
      <c r="F18" s="257"/>
      <c r="G18" s="258"/>
      <c r="H18" s="209"/>
      <c r="I18" s="209"/>
      <c r="J18" s="209"/>
      <c r="K18" s="209"/>
    </row>
    <row r="19" spans="1:17" s="259" customFormat="1">
      <c r="A19" s="255"/>
      <c r="B19" s="256"/>
      <c r="C19" s="212"/>
      <c r="D19" s="205" t="s">
        <v>245</v>
      </c>
      <c r="E19" s="206" t="s">
        <v>187</v>
      </c>
      <c r="F19" s="257"/>
      <c r="G19" s="258"/>
      <c r="H19" s="209"/>
      <c r="I19" s="209"/>
      <c r="J19" s="209"/>
      <c r="K19" s="209"/>
    </row>
    <row r="20" spans="1:17" s="255" customFormat="1">
      <c r="B20" s="260"/>
      <c r="C20" s="212"/>
      <c r="D20" s="205" t="s">
        <v>246</v>
      </c>
      <c r="E20" s="206" t="s">
        <v>190</v>
      </c>
      <c r="F20" s="257"/>
      <c r="G20" s="258"/>
      <c r="H20" s="209"/>
      <c r="I20" s="209"/>
      <c r="J20" s="209"/>
      <c r="K20" s="209"/>
    </row>
    <row r="21" spans="1:17" s="255" customFormat="1">
      <c r="B21" s="256"/>
      <c r="C21" s="213"/>
      <c r="D21" s="205" t="s">
        <v>247</v>
      </c>
      <c r="E21" s="206" t="s">
        <v>191</v>
      </c>
      <c r="F21" s="257"/>
      <c r="G21" s="258"/>
      <c r="H21" s="209"/>
      <c r="I21" s="209"/>
      <c r="J21" s="209"/>
      <c r="K21" s="209"/>
    </row>
    <row r="22" spans="1:17" s="255" customFormat="1">
      <c r="B22" s="256"/>
      <c r="C22" s="213"/>
      <c r="D22" s="205" t="s">
        <v>248</v>
      </c>
      <c r="E22" s="206" t="s">
        <v>199</v>
      </c>
      <c r="F22" s="257"/>
      <c r="G22" s="258"/>
      <c r="H22" s="209"/>
      <c r="I22" s="209"/>
      <c r="J22" s="209"/>
      <c r="K22" s="209"/>
    </row>
    <row r="23" spans="1:17" s="255" customFormat="1">
      <c r="A23" s="261"/>
      <c r="B23" s="262"/>
      <c r="C23" s="217"/>
      <c r="D23" s="263" t="s">
        <v>249</v>
      </c>
      <c r="E23" s="217" t="s">
        <v>147</v>
      </c>
      <c r="F23" s="264"/>
      <c r="G23" s="265"/>
      <c r="H23" s="266"/>
      <c r="I23" s="266"/>
      <c r="J23" s="266"/>
      <c r="K23" s="261"/>
    </row>
    <row r="24" spans="1:17" s="255" customFormat="1">
      <c r="A24" s="261"/>
      <c r="B24" s="262"/>
      <c r="C24" s="217"/>
      <c r="D24" s="263" t="s">
        <v>250</v>
      </c>
      <c r="E24" s="218" t="s">
        <v>148</v>
      </c>
      <c r="F24" s="264"/>
      <c r="G24" s="265"/>
      <c r="H24" s="266"/>
      <c r="I24" s="266"/>
      <c r="J24" s="266"/>
      <c r="K24" s="261"/>
    </row>
    <row r="25" spans="1:17" s="259" customFormat="1">
      <c r="A25" s="255"/>
      <c r="B25" s="256"/>
      <c r="C25" s="212"/>
      <c r="D25" s="267" t="s">
        <v>251</v>
      </c>
      <c r="E25" s="206" t="s">
        <v>198</v>
      </c>
      <c r="F25" s="257"/>
      <c r="G25" s="258"/>
      <c r="H25" s="209"/>
      <c r="I25" s="209"/>
      <c r="J25" s="209"/>
      <c r="K25" s="209"/>
    </row>
    <row r="26" spans="1:17" s="255" customFormat="1">
      <c r="B26" s="256"/>
      <c r="C26" s="213"/>
      <c r="D26" s="205" t="s">
        <v>252</v>
      </c>
      <c r="E26" s="206" t="s">
        <v>145</v>
      </c>
      <c r="F26" s="257"/>
      <c r="G26" s="258"/>
      <c r="H26" s="209"/>
      <c r="I26" s="209"/>
      <c r="J26" s="209"/>
      <c r="K26" s="209"/>
    </row>
    <row r="27" spans="1:17" s="255" customFormat="1">
      <c r="B27" s="256"/>
      <c r="C27" s="213"/>
      <c r="D27" s="205" t="s">
        <v>253</v>
      </c>
      <c r="E27" s="206" t="s">
        <v>192</v>
      </c>
      <c r="F27" s="257"/>
      <c r="G27" s="258"/>
      <c r="H27" s="209"/>
      <c r="I27" s="209"/>
      <c r="J27" s="209"/>
      <c r="K27" s="209"/>
    </row>
    <row r="28" spans="1:17" s="255" customFormat="1">
      <c r="B28" s="256"/>
      <c r="C28" s="213"/>
      <c r="D28" s="268" t="s">
        <v>254</v>
      </c>
      <c r="E28" s="214" t="s">
        <v>186</v>
      </c>
      <c r="F28" s="269"/>
      <c r="G28" s="212"/>
      <c r="H28" s="215"/>
      <c r="I28" s="213"/>
      <c r="J28" s="216"/>
      <c r="K28" s="270"/>
    </row>
    <row r="29" spans="1:17" s="255" customFormat="1">
      <c r="B29" s="256"/>
      <c r="C29" s="213"/>
      <c r="D29" s="271" t="s">
        <v>255</v>
      </c>
      <c r="E29" s="272" t="s">
        <v>146</v>
      </c>
      <c r="F29" s="257"/>
      <c r="G29" s="258"/>
      <c r="H29" s="209"/>
      <c r="I29" s="209"/>
      <c r="J29" s="209"/>
      <c r="K29" s="209"/>
    </row>
    <row r="30" spans="1:17" s="255" customFormat="1">
      <c r="A30" s="273"/>
      <c r="B30" s="273"/>
      <c r="C30" s="274"/>
      <c r="D30" s="275" t="s">
        <v>256</v>
      </c>
      <c r="E30" s="219" t="s">
        <v>118</v>
      </c>
      <c r="F30" s="220" t="s">
        <v>12</v>
      </c>
      <c r="G30" s="276"/>
      <c r="H30" s="277"/>
      <c r="I30" s="277"/>
      <c r="J30" s="277"/>
      <c r="K30" s="273"/>
    </row>
    <row r="31" spans="1:17" s="252" customFormat="1">
      <c r="A31" s="278" t="s">
        <v>228</v>
      </c>
      <c r="B31" s="221" t="s">
        <v>12</v>
      </c>
      <c r="C31" s="222" t="s">
        <v>149</v>
      </c>
      <c r="D31" s="223"/>
      <c r="E31" s="222"/>
      <c r="F31" s="279"/>
      <c r="G31" s="224" t="s">
        <v>29</v>
      </c>
      <c r="H31" s="225" t="s">
        <v>9</v>
      </c>
      <c r="I31" s="226" t="s">
        <v>7</v>
      </c>
      <c r="J31" s="227" t="s">
        <v>38</v>
      </c>
      <c r="K31" s="226" t="s">
        <v>149</v>
      </c>
    </row>
    <row r="32" spans="1:17" s="297" customFormat="1">
      <c r="A32" s="294" t="s">
        <v>229</v>
      </c>
      <c r="B32" s="314"/>
      <c r="C32" s="378" t="s">
        <v>150</v>
      </c>
      <c r="D32" s="299" t="s">
        <v>257</v>
      </c>
      <c r="E32" s="315" t="s">
        <v>151</v>
      </c>
      <c r="F32" s="316"/>
      <c r="G32" s="317" t="s">
        <v>31</v>
      </c>
      <c r="H32" s="318" t="s">
        <v>9</v>
      </c>
      <c r="I32" s="296" t="s">
        <v>6</v>
      </c>
      <c r="J32" s="295"/>
      <c r="K32" s="380" t="s">
        <v>152</v>
      </c>
      <c r="L32" s="319"/>
    </row>
    <row r="33" spans="1:11" s="297" customFormat="1">
      <c r="A33" s="298"/>
      <c r="B33" s="320"/>
      <c r="C33" s="379"/>
      <c r="D33" s="299" t="s">
        <v>258</v>
      </c>
      <c r="E33" s="315" t="s">
        <v>153</v>
      </c>
      <c r="F33" s="321"/>
      <c r="G33" s="300"/>
      <c r="H33" s="301"/>
      <c r="I33" s="302"/>
      <c r="J33" s="322"/>
      <c r="K33" s="381"/>
    </row>
    <row r="34" spans="1:11" s="297" customFormat="1">
      <c r="A34" s="298"/>
      <c r="B34" s="320"/>
      <c r="C34" s="323"/>
      <c r="D34" s="299" t="s">
        <v>259</v>
      </c>
      <c r="E34" s="324" t="s">
        <v>154</v>
      </c>
      <c r="F34" s="321"/>
      <c r="G34" s="322"/>
      <c r="H34" s="301"/>
      <c r="I34" s="302"/>
      <c r="J34" s="322"/>
      <c r="K34" s="321"/>
    </row>
    <row r="35" spans="1:11" s="282" customFormat="1">
      <c r="A35" s="280" t="s">
        <v>230</v>
      </c>
      <c r="B35" s="280"/>
      <c r="C35" s="247" t="s">
        <v>155</v>
      </c>
      <c r="D35" s="248" t="s">
        <v>260</v>
      </c>
      <c r="E35" s="247" t="s">
        <v>156</v>
      </c>
      <c r="F35" s="281"/>
      <c r="G35" s="230" t="s">
        <v>31</v>
      </c>
      <c r="H35" s="249" t="s">
        <v>9</v>
      </c>
      <c r="I35" s="250" t="s">
        <v>6</v>
      </c>
      <c r="J35" s="251" t="s">
        <v>37</v>
      </c>
      <c r="K35" s="250" t="s">
        <v>157</v>
      </c>
    </row>
    <row r="36" spans="1:11" s="282" customFormat="1">
      <c r="A36" s="283"/>
      <c r="B36" s="283"/>
      <c r="C36" s="228"/>
      <c r="D36" s="229" t="s">
        <v>261</v>
      </c>
      <c r="E36" s="234" t="s">
        <v>158</v>
      </c>
      <c r="F36" s="235" t="s">
        <v>13</v>
      </c>
      <c r="G36" s="284"/>
      <c r="H36" s="231"/>
      <c r="I36" s="232"/>
      <c r="J36" s="233"/>
      <c r="K36" s="285"/>
    </row>
    <row r="37" spans="1:11" s="282" customFormat="1">
      <c r="A37" s="283"/>
      <c r="B37" s="283"/>
      <c r="C37" s="228"/>
      <c r="D37" s="229" t="s">
        <v>262</v>
      </c>
      <c r="E37" s="234" t="s">
        <v>159</v>
      </c>
      <c r="F37" s="235" t="s">
        <v>13</v>
      </c>
      <c r="G37" s="284"/>
      <c r="H37" s="231"/>
      <c r="I37" s="232"/>
      <c r="J37" s="233"/>
      <c r="K37" s="285"/>
    </row>
    <row r="38" spans="1:11" s="282" customFormat="1">
      <c r="A38" s="236"/>
      <c r="B38" s="236"/>
      <c r="C38" s="237"/>
      <c r="D38" s="238" t="s">
        <v>263</v>
      </c>
      <c r="E38" s="239" t="s">
        <v>160</v>
      </c>
      <c r="F38" s="240" t="s">
        <v>13</v>
      </c>
      <c r="G38" s="286"/>
      <c r="H38" s="287"/>
      <c r="I38" s="288"/>
      <c r="J38" s="289"/>
      <c r="K38" s="290"/>
    </row>
    <row r="39" spans="1:11" s="282" customFormat="1">
      <c r="A39" s="283" t="s">
        <v>231</v>
      </c>
      <c r="B39" s="241" t="s">
        <v>13</v>
      </c>
      <c r="C39" s="376" t="s">
        <v>197</v>
      </c>
      <c r="D39" s="229" t="s">
        <v>264</v>
      </c>
      <c r="E39" s="228" t="s">
        <v>156</v>
      </c>
      <c r="F39" s="291"/>
      <c r="G39" s="230" t="s">
        <v>31</v>
      </c>
      <c r="H39" s="231" t="s">
        <v>9</v>
      </c>
      <c r="I39" s="232" t="s">
        <v>6</v>
      </c>
      <c r="J39" s="233" t="s">
        <v>37</v>
      </c>
      <c r="K39" s="232" t="s">
        <v>161</v>
      </c>
    </row>
    <row r="40" spans="1:11" s="282" customFormat="1">
      <c r="A40" s="283"/>
      <c r="B40" s="283"/>
      <c r="C40" s="377"/>
      <c r="D40" s="229" t="s">
        <v>265</v>
      </c>
      <c r="E40" s="234" t="s">
        <v>158</v>
      </c>
      <c r="F40" s="291"/>
      <c r="G40" s="284"/>
      <c r="H40" s="231"/>
      <c r="I40" s="232"/>
      <c r="J40" s="233"/>
      <c r="K40" s="285"/>
    </row>
    <row r="41" spans="1:11" s="282" customFormat="1">
      <c r="A41" s="283"/>
      <c r="B41" s="283"/>
      <c r="C41" s="228"/>
      <c r="D41" s="229" t="s">
        <v>266</v>
      </c>
      <c r="E41" s="234" t="s">
        <v>159</v>
      </c>
      <c r="F41" s="291"/>
      <c r="G41" s="284"/>
      <c r="H41" s="231"/>
      <c r="I41" s="232"/>
      <c r="J41" s="233"/>
      <c r="K41" s="285"/>
    </row>
    <row r="42" spans="1:11" s="282" customFormat="1">
      <c r="A42" s="236"/>
      <c r="B42" s="236"/>
      <c r="C42" s="237"/>
      <c r="D42" s="238" t="s">
        <v>267</v>
      </c>
      <c r="E42" s="239" t="s">
        <v>160</v>
      </c>
      <c r="F42" s="292"/>
      <c r="G42" s="293"/>
      <c r="H42" s="287"/>
      <c r="I42" s="288"/>
      <c r="J42" s="289"/>
      <c r="K42" s="290"/>
    </row>
    <row r="43" spans="1:11" s="297" customFormat="1">
      <c r="A43" s="294" t="s">
        <v>232</v>
      </c>
      <c r="B43" s="294"/>
      <c r="C43" s="325" t="s">
        <v>200</v>
      </c>
      <c r="D43" s="326" t="s">
        <v>268</v>
      </c>
      <c r="E43" s="327" t="s">
        <v>201</v>
      </c>
      <c r="F43" s="328"/>
      <c r="G43" s="295" t="s">
        <v>207</v>
      </c>
      <c r="H43" s="329" t="s">
        <v>9</v>
      </c>
      <c r="I43" s="296" t="s">
        <v>6</v>
      </c>
      <c r="J43" s="330"/>
      <c r="K43" s="331" t="s">
        <v>208</v>
      </c>
    </row>
    <row r="44" spans="1:11" s="297" customFormat="1">
      <c r="A44" s="298"/>
      <c r="B44" s="298"/>
      <c r="C44" s="332"/>
      <c r="D44" s="299" t="s">
        <v>269</v>
      </c>
      <c r="E44" s="333" t="s">
        <v>202</v>
      </c>
      <c r="F44" s="334"/>
      <c r="G44" s="300"/>
      <c r="H44" s="301"/>
      <c r="I44" s="302"/>
      <c r="J44" s="335"/>
      <c r="K44" s="336"/>
    </row>
    <row r="45" spans="1:11" s="297" customFormat="1">
      <c r="A45" s="298"/>
      <c r="B45" s="298"/>
      <c r="C45" s="332"/>
      <c r="D45" s="299" t="s">
        <v>270</v>
      </c>
      <c r="E45" s="333" t="s">
        <v>203</v>
      </c>
      <c r="F45" s="334"/>
      <c r="G45" s="300"/>
      <c r="H45" s="301"/>
      <c r="I45" s="302"/>
      <c r="J45" s="335"/>
      <c r="K45" s="336"/>
    </row>
    <row r="46" spans="1:11" s="297" customFormat="1">
      <c r="A46" s="298"/>
      <c r="B46" s="298"/>
      <c r="C46" s="332"/>
      <c r="D46" s="299" t="s">
        <v>271</v>
      </c>
      <c r="E46" s="333" t="s">
        <v>204</v>
      </c>
      <c r="F46" s="334"/>
      <c r="G46" s="300"/>
      <c r="H46" s="301"/>
      <c r="I46" s="302"/>
      <c r="J46" s="335"/>
      <c r="K46" s="336"/>
    </row>
    <row r="47" spans="1:11" s="297" customFormat="1">
      <c r="A47" s="298"/>
      <c r="B47" s="298"/>
      <c r="C47" s="332"/>
      <c r="D47" s="299" t="s">
        <v>272</v>
      </c>
      <c r="E47" s="337" t="s">
        <v>205</v>
      </c>
      <c r="F47" s="334"/>
      <c r="G47" s="300"/>
      <c r="H47" s="301"/>
      <c r="I47" s="302"/>
      <c r="J47" s="335"/>
      <c r="K47" s="336"/>
    </row>
    <row r="48" spans="1:11" s="297" customFormat="1">
      <c r="A48" s="303"/>
      <c r="B48" s="303"/>
      <c r="C48" s="338"/>
      <c r="D48" s="339" t="s">
        <v>273</v>
      </c>
      <c r="E48" s="340" t="s">
        <v>206</v>
      </c>
      <c r="F48" s="341"/>
      <c r="G48" s="342"/>
      <c r="H48" s="343"/>
      <c r="I48" s="344"/>
      <c r="J48" s="345"/>
      <c r="K48" s="346"/>
    </row>
    <row r="49" spans="1:12" s="297" customFormat="1" ht="25.5">
      <c r="A49" s="304" t="s">
        <v>233</v>
      </c>
      <c r="B49" s="304"/>
      <c r="C49" s="305" t="s">
        <v>196</v>
      </c>
      <c r="D49" s="306"/>
      <c r="E49" s="305"/>
      <c r="F49" s="307"/>
      <c r="G49" s="308" t="s">
        <v>28</v>
      </c>
      <c r="H49" s="309" t="s">
        <v>9</v>
      </c>
      <c r="I49" s="310" t="s">
        <v>7</v>
      </c>
      <c r="J49" s="311"/>
      <c r="K49" s="312" t="s">
        <v>162</v>
      </c>
      <c r="L49" s="313"/>
    </row>
  </sheetData>
  <mergeCells count="5">
    <mergeCell ref="B4:C4"/>
    <mergeCell ref="A6:K6"/>
    <mergeCell ref="C39:C40"/>
    <mergeCell ref="C32:C33"/>
    <mergeCell ref="K32:K33"/>
  </mergeCells>
  <dataValidations count="2">
    <dataValidation type="list" allowBlank="1" showInputMessage="1" showErrorMessage="1" sqref="G49 G39 G31:G35 G8 G17 G14 G11">
      <formula1>types</formula1>
    </dataValidation>
    <dataValidation type="list" allowBlank="1" showInputMessage="1" showErrorMessage="1" sqref="J8:J6553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105" customWidth="1"/>
    <col min="4" max="4" width="13.140625" style="105" hidden="1" customWidth="1"/>
    <col min="5" max="5" width="56" style="4" customWidth="1"/>
    <col min="6" max="6" width="9.5703125" style="56" customWidth="1"/>
    <col min="7" max="7" width="22.7109375" style="19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29" t="s">
        <v>66</v>
      </c>
      <c r="B1" s="30"/>
      <c r="C1" s="7"/>
      <c r="D1" s="7"/>
      <c r="E1" s="24" t="s">
        <v>16</v>
      </c>
      <c r="F1" s="51"/>
      <c r="G1" s="24"/>
      <c r="H1" s="3"/>
      <c r="I1" s="3"/>
      <c r="J1" s="3"/>
      <c r="K1" s="3"/>
    </row>
    <row r="2" spans="1:18" ht="16.5">
      <c r="A2" s="190"/>
      <c r="B2" s="30"/>
      <c r="C2" s="7"/>
      <c r="D2" s="7"/>
      <c r="E2" s="25" t="s">
        <v>17</v>
      </c>
      <c r="F2" s="52"/>
      <c r="G2" s="25"/>
      <c r="H2" s="3"/>
      <c r="I2" s="3"/>
      <c r="J2" s="3"/>
      <c r="K2" s="3"/>
    </row>
    <row r="3" spans="1:18" ht="16.5">
      <c r="A3" s="191" t="s">
        <v>113</v>
      </c>
      <c r="B3" s="31"/>
      <c r="C3" s="7"/>
      <c r="D3" s="7"/>
      <c r="E3" s="34" t="s">
        <v>19</v>
      </c>
      <c r="F3" s="53"/>
      <c r="G3" s="26"/>
      <c r="H3" s="3"/>
      <c r="I3" s="3"/>
      <c r="J3" s="3"/>
      <c r="K3" s="3"/>
    </row>
    <row r="4" spans="1:18" ht="15.75">
      <c r="A4" s="382"/>
      <c r="B4" s="383"/>
      <c r="C4" s="383"/>
      <c r="D4" s="99"/>
      <c r="E4" s="27" t="s">
        <v>18</v>
      </c>
      <c r="F4" s="54"/>
      <c r="G4" s="27"/>
      <c r="H4" s="3"/>
      <c r="I4" s="3"/>
      <c r="J4" s="3"/>
      <c r="K4" s="3"/>
    </row>
    <row r="5" spans="1:18" ht="16.5" thickBot="1">
      <c r="A5" s="23"/>
      <c r="B5" s="31"/>
      <c r="C5" s="7"/>
      <c r="D5" s="7"/>
      <c r="E5" s="28"/>
      <c r="F5" s="55"/>
      <c r="G5" s="28"/>
      <c r="H5" s="3"/>
      <c r="I5" s="3"/>
      <c r="J5" s="3"/>
      <c r="K5" s="3"/>
    </row>
    <row r="6" spans="1:18" s="6" customFormat="1" ht="33.75" customHeight="1" thickBot="1">
      <c r="A6" s="373" t="str">
        <f>A2&amp;" CUSTOM QUESTION LIST"</f>
        <v xml:space="preserve"> CUSTOM QUESTION LIST</v>
      </c>
      <c r="B6" s="374"/>
      <c r="C6" s="374"/>
      <c r="D6" s="374"/>
      <c r="E6" s="374"/>
      <c r="F6" s="374"/>
      <c r="G6" s="374"/>
      <c r="H6" s="374"/>
      <c r="I6" s="374"/>
      <c r="J6" s="374"/>
      <c r="K6" s="79"/>
    </row>
    <row r="7" spans="1:18" s="2" customFormat="1" ht="78.75" customHeight="1">
      <c r="A7" s="20" t="s">
        <v>39</v>
      </c>
      <c r="B7" s="8" t="s">
        <v>11</v>
      </c>
      <c r="C7" s="8" t="s">
        <v>0</v>
      </c>
      <c r="D7" s="18" t="s">
        <v>63</v>
      </c>
      <c r="E7" s="18" t="s">
        <v>1</v>
      </c>
      <c r="F7" s="8" t="s">
        <v>33</v>
      </c>
      <c r="G7" s="58" t="s">
        <v>14</v>
      </c>
      <c r="H7" s="18" t="s">
        <v>8</v>
      </c>
      <c r="I7" s="104" t="s">
        <v>2</v>
      </c>
      <c r="J7" s="81" t="s">
        <v>36</v>
      </c>
      <c r="K7" s="57" t="s">
        <v>40</v>
      </c>
    </row>
    <row r="8" spans="1:18" s="77" customFormat="1" ht="102">
      <c r="A8" s="156" t="s">
        <v>67</v>
      </c>
      <c r="B8" s="157"/>
      <c r="C8" s="158" t="s">
        <v>68</v>
      </c>
      <c r="D8" s="159"/>
      <c r="E8" s="159" t="s">
        <v>69</v>
      </c>
      <c r="F8" s="160"/>
      <c r="G8" s="161" t="s">
        <v>30</v>
      </c>
      <c r="H8" s="162" t="s">
        <v>9</v>
      </c>
      <c r="I8" s="163" t="s">
        <v>6</v>
      </c>
      <c r="J8" s="164"/>
      <c r="K8" s="181" t="s">
        <v>112</v>
      </c>
      <c r="L8" s="78"/>
      <c r="M8" s="78"/>
      <c r="N8" s="78"/>
      <c r="O8" s="78"/>
      <c r="P8" s="78"/>
      <c r="Q8" s="78"/>
      <c r="R8" s="78"/>
    </row>
    <row r="9" spans="1:18" s="77" customFormat="1">
      <c r="A9" s="165"/>
      <c r="B9" s="166"/>
      <c r="C9" s="167"/>
      <c r="D9" s="159"/>
      <c r="E9" s="159" t="s">
        <v>70</v>
      </c>
      <c r="F9" s="168"/>
      <c r="G9" s="169"/>
      <c r="H9" s="170"/>
      <c r="I9" s="171"/>
      <c r="J9" s="172"/>
      <c r="K9" s="182"/>
      <c r="L9" s="78"/>
      <c r="M9" s="78"/>
      <c r="N9" s="78"/>
      <c r="O9" s="78"/>
      <c r="P9" s="78"/>
      <c r="Q9" s="78"/>
      <c r="R9" s="78"/>
    </row>
    <row r="10" spans="1:18" s="77" customFormat="1">
      <c r="A10" s="165"/>
      <c r="B10" s="166"/>
      <c r="C10" s="167"/>
      <c r="D10" s="159"/>
      <c r="E10" s="159" t="s">
        <v>71</v>
      </c>
      <c r="F10" s="168"/>
      <c r="G10" s="169"/>
      <c r="H10" s="170"/>
      <c r="I10" s="171"/>
      <c r="J10" s="172"/>
      <c r="K10" s="182"/>
      <c r="L10" s="78"/>
      <c r="M10" s="78"/>
      <c r="N10" s="78"/>
      <c r="O10" s="78"/>
      <c r="P10" s="78"/>
      <c r="Q10" s="78"/>
      <c r="R10" s="78"/>
    </row>
    <row r="11" spans="1:18" s="77" customFormat="1">
      <c r="A11" s="165"/>
      <c r="B11" s="166"/>
      <c r="C11" s="167"/>
      <c r="D11" s="159"/>
      <c r="E11" s="159" t="s">
        <v>72</v>
      </c>
      <c r="F11" s="168"/>
      <c r="G11" s="169"/>
      <c r="H11" s="170"/>
      <c r="I11" s="171"/>
      <c r="J11" s="172"/>
      <c r="K11" s="182"/>
      <c r="L11" s="78"/>
      <c r="M11" s="78"/>
      <c r="N11" s="78"/>
      <c r="O11" s="78"/>
      <c r="P11" s="78"/>
      <c r="Q11" s="78"/>
      <c r="R11" s="78"/>
    </row>
    <row r="12" spans="1:18" s="77" customFormat="1">
      <c r="A12" s="165"/>
      <c r="B12" s="166"/>
      <c r="C12" s="167"/>
      <c r="D12" s="159"/>
      <c r="E12" s="159" t="s">
        <v>73</v>
      </c>
      <c r="F12" s="168"/>
      <c r="G12" s="169"/>
      <c r="H12" s="170"/>
      <c r="I12" s="171"/>
      <c r="J12" s="172"/>
      <c r="K12" s="182"/>
      <c r="L12" s="78"/>
      <c r="M12" s="78"/>
      <c r="N12" s="78"/>
      <c r="O12" s="78"/>
      <c r="P12" s="78"/>
      <c r="Q12" s="78"/>
      <c r="R12" s="78"/>
    </row>
    <row r="13" spans="1:18" s="77" customFormat="1">
      <c r="A13" s="173"/>
      <c r="B13" s="174"/>
      <c r="C13" s="175"/>
      <c r="D13" s="159"/>
      <c r="E13" s="159" t="s">
        <v>34</v>
      </c>
      <c r="F13" s="176"/>
      <c r="G13" s="177"/>
      <c r="H13" s="178"/>
      <c r="I13" s="179"/>
      <c r="J13" s="180"/>
      <c r="K13" s="183"/>
      <c r="L13" s="78"/>
      <c r="M13" s="78"/>
      <c r="N13" s="78"/>
      <c r="O13" s="78"/>
      <c r="P13" s="78"/>
      <c r="Q13" s="78"/>
      <c r="R13" s="78"/>
    </row>
    <row r="14" spans="1:18" s="77" customFormat="1" ht="51">
      <c r="A14" s="115" t="s">
        <v>74</v>
      </c>
      <c r="B14" s="116"/>
      <c r="C14" s="21" t="s">
        <v>75</v>
      </c>
      <c r="D14" s="117"/>
      <c r="E14" s="117" t="s">
        <v>76</v>
      </c>
      <c r="F14" s="70"/>
      <c r="G14" s="118" t="s">
        <v>31</v>
      </c>
      <c r="H14" s="119" t="s">
        <v>9</v>
      </c>
      <c r="I14" s="120" t="s">
        <v>6</v>
      </c>
      <c r="J14" s="72" t="s">
        <v>37</v>
      </c>
      <c r="K14" s="184" t="s">
        <v>114</v>
      </c>
      <c r="L14" s="78"/>
      <c r="M14" s="78"/>
      <c r="N14" s="78"/>
      <c r="O14" s="78"/>
      <c r="P14" s="78"/>
      <c r="Q14" s="78"/>
      <c r="R14" s="78"/>
    </row>
    <row r="15" spans="1:18" s="77" customFormat="1">
      <c r="A15" s="121"/>
      <c r="B15" s="116"/>
      <c r="C15" s="122"/>
      <c r="D15" s="33"/>
      <c r="E15" s="33" t="s">
        <v>69</v>
      </c>
      <c r="F15" s="70" t="s">
        <v>77</v>
      </c>
      <c r="G15" s="118"/>
      <c r="H15" s="119"/>
      <c r="I15" s="120"/>
      <c r="J15" s="73"/>
      <c r="K15" s="184"/>
      <c r="L15" s="78"/>
      <c r="M15" s="78"/>
      <c r="N15" s="78"/>
      <c r="O15" s="78"/>
      <c r="P15" s="78"/>
      <c r="Q15" s="78"/>
      <c r="R15" s="78"/>
    </row>
    <row r="16" spans="1:18" s="77" customFormat="1">
      <c r="A16" s="121"/>
      <c r="B16" s="116"/>
      <c r="C16" s="21"/>
      <c r="D16" s="33"/>
      <c r="E16" s="33" t="s">
        <v>70</v>
      </c>
      <c r="F16" s="70" t="s">
        <v>77</v>
      </c>
      <c r="G16" s="118"/>
      <c r="H16" s="119"/>
      <c r="I16" s="120"/>
      <c r="J16" s="73"/>
      <c r="K16" s="184"/>
      <c r="L16" s="78"/>
      <c r="M16" s="78"/>
      <c r="N16" s="78"/>
      <c r="O16" s="78"/>
      <c r="P16" s="78"/>
      <c r="Q16" s="78"/>
      <c r="R16" s="78"/>
    </row>
    <row r="17" spans="1:18" s="77" customFormat="1">
      <c r="A17" s="121"/>
      <c r="B17" s="116"/>
      <c r="C17" s="21"/>
      <c r="D17" s="33"/>
      <c r="E17" s="33" t="s">
        <v>71</v>
      </c>
      <c r="F17" s="70"/>
      <c r="G17" s="118"/>
      <c r="H17" s="119"/>
      <c r="I17" s="120"/>
      <c r="J17" s="73"/>
      <c r="K17" s="184"/>
      <c r="L17" s="78"/>
      <c r="M17" s="78"/>
      <c r="N17" s="78"/>
      <c r="O17" s="78"/>
      <c r="P17" s="78"/>
      <c r="Q17" s="78"/>
      <c r="R17" s="78"/>
    </row>
    <row r="18" spans="1:18" s="77" customFormat="1">
      <c r="A18" s="121"/>
      <c r="B18" s="116"/>
      <c r="C18" s="21"/>
      <c r="D18" s="33"/>
      <c r="E18" s="33" t="s">
        <v>72</v>
      </c>
      <c r="F18" s="70" t="s">
        <v>78</v>
      </c>
      <c r="G18" s="118"/>
      <c r="H18" s="119"/>
      <c r="I18" s="120"/>
      <c r="J18" s="73"/>
      <c r="K18" s="184"/>
      <c r="L18" s="78"/>
      <c r="M18" s="78"/>
      <c r="N18" s="78"/>
      <c r="O18" s="78"/>
      <c r="P18" s="78"/>
      <c r="Q18" s="78"/>
      <c r="R18" s="78"/>
    </row>
    <row r="19" spans="1:18" s="77" customFormat="1">
      <c r="A19" s="121"/>
      <c r="B19" s="116"/>
      <c r="C19" s="21"/>
      <c r="D19" s="33"/>
      <c r="E19" s="33" t="s">
        <v>73</v>
      </c>
      <c r="F19" s="70" t="s">
        <v>78</v>
      </c>
      <c r="G19" s="118"/>
      <c r="H19" s="119"/>
      <c r="I19" s="120"/>
      <c r="J19" s="73"/>
      <c r="K19" s="184"/>
      <c r="L19" s="78"/>
      <c r="M19" s="78"/>
      <c r="N19" s="78"/>
      <c r="O19" s="78"/>
      <c r="P19" s="78"/>
      <c r="Q19" s="78"/>
      <c r="R19" s="78"/>
    </row>
    <row r="20" spans="1:18" s="77" customFormat="1">
      <c r="A20" s="121"/>
      <c r="B20" s="116"/>
      <c r="C20" s="21"/>
      <c r="D20" s="33"/>
      <c r="E20" s="33" t="s">
        <v>34</v>
      </c>
      <c r="F20" s="70"/>
      <c r="G20" s="118"/>
      <c r="H20" s="119"/>
      <c r="I20" s="120"/>
      <c r="J20" s="73"/>
      <c r="K20" s="185"/>
      <c r="L20" s="78"/>
      <c r="M20" s="78"/>
      <c r="N20" s="78"/>
      <c r="O20" s="78"/>
      <c r="P20" s="78"/>
      <c r="Q20" s="78"/>
      <c r="R20" s="78"/>
    </row>
    <row r="21" spans="1:18" s="77" customFormat="1" ht="36">
      <c r="A21" s="123"/>
      <c r="B21" s="124" t="s">
        <v>77</v>
      </c>
      <c r="C21" s="125" t="s">
        <v>79</v>
      </c>
      <c r="D21" s="33"/>
      <c r="E21" s="33" t="s">
        <v>80</v>
      </c>
      <c r="F21" s="126"/>
      <c r="G21" s="127" t="s">
        <v>32</v>
      </c>
      <c r="H21" s="128" t="s">
        <v>10</v>
      </c>
      <c r="I21" s="128" t="s">
        <v>6</v>
      </c>
      <c r="J21" s="72" t="s">
        <v>37</v>
      </c>
      <c r="K21" s="184" t="s">
        <v>109</v>
      </c>
      <c r="L21" s="78"/>
      <c r="M21" s="78"/>
      <c r="N21" s="78"/>
      <c r="O21" s="78"/>
      <c r="P21" s="78"/>
      <c r="Q21" s="78"/>
      <c r="R21" s="78"/>
    </row>
    <row r="22" spans="1:18" s="77" customFormat="1">
      <c r="A22" s="121"/>
      <c r="B22" s="116"/>
      <c r="C22" s="21"/>
      <c r="D22" s="117"/>
      <c r="E22" s="117" t="s">
        <v>81</v>
      </c>
      <c r="F22" s="70"/>
      <c r="G22" s="118"/>
      <c r="H22" s="120"/>
      <c r="I22" s="120"/>
      <c r="J22" s="73"/>
      <c r="K22" s="184"/>
      <c r="L22" s="78"/>
      <c r="M22" s="78"/>
      <c r="N22" s="78"/>
      <c r="O22" s="78"/>
      <c r="P22" s="78"/>
      <c r="Q22" s="78"/>
      <c r="R22" s="78"/>
    </row>
    <row r="23" spans="1:18" s="77" customFormat="1">
      <c r="A23" s="121"/>
      <c r="B23" s="116"/>
      <c r="C23" s="21"/>
      <c r="D23" s="33"/>
      <c r="E23" s="33" t="s">
        <v>82</v>
      </c>
      <c r="F23" s="70"/>
      <c r="G23" s="118"/>
      <c r="H23" s="120"/>
      <c r="I23" s="120"/>
      <c r="J23" s="73"/>
      <c r="K23" s="184"/>
      <c r="L23" s="78"/>
      <c r="M23" s="78"/>
      <c r="N23" s="78"/>
      <c r="O23" s="78"/>
      <c r="P23" s="78"/>
      <c r="Q23" s="78"/>
      <c r="R23" s="78"/>
    </row>
    <row r="24" spans="1:18" s="77" customFormat="1">
      <c r="A24" s="121"/>
      <c r="B24" s="116"/>
      <c r="C24" s="21"/>
      <c r="D24" s="129"/>
      <c r="E24" s="129" t="s">
        <v>83</v>
      </c>
      <c r="F24" s="70"/>
      <c r="G24" s="118"/>
      <c r="H24" s="120"/>
      <c r="I24" s="120"/>
      <c r="J24" s="73"/>
      <c r="K24" s="184"/>
      <c r="L24" s="78"/>
      <c r="M24" s="78"/>
      <c r="N24" s="78"/>
      <c r="O24" s="78"/>
      <c r="P24" s="78"/>
      <c r="Q24" s="78"/>
      <c r="R24" s="78"/>
    </row>
    <row r="25" spans="1:18" s="77" customFormat="1">
      <c r="A25" s="121"/>
      <c r="B25" s="116"/>
      <c r="C25" s="21"/>
      <c r="D25" s="33"/>
      <c r="E25" s="33" t="s">
        <v>84</v>
      </c>
      <c r="F25" s="70"/>
      <c r="G25" s="118"/>
      <c r="H25" s="120"/>
      <c r="I25" s="120"/>
      <c r="J25" s="73"/>
      <c r="K25" s="184"/>
      <c r="L25" s="78"/>
      <c r="M25" s="78"/>
      <c r="N25" s="78"/>
      <c r="O25" s="78"/>
      <c r="P25" s="78"/>
      <c r="Q25" s="78"/>
      <c r="R25" s="78"/>
    </row>
    <row r="26" spans="1:18" s="77" customFormat="1">
      <c r="A26" s="121"/>
      <c r="B26" s="116"/>
      <c r="C26" s="21"/>
      <c r="D26" s="33"/>
      <c r="E26" s="33" t="s">
        <v>85</v>
      </c>
      <c r="F26" s="70"/>
      <c r="G26" s="118"/>
      <c r="H26" s="120"/>
      <c r="I26" s="120"/>
      <c r="J26" s="73"/>
      <c r="K26" s="184"/>
      <c r="L26" s="78"/>
      <c r="M26" s="78"/>
      <c r="N26" s="78"/>
      <c r="O26" s="78"/>
      <c r="P26" s="78"/>
      <c r="Q26" s="78"/>
      <c r="R26" s="78"/>
    </row>
    <row r="27" spans="1:18" s="77" customFormat="1">
      <c r="A27" s="121"/>
      <c r="B27" s="116"/>
      <c r="C27" s="21"/>
      <c r="D27" s="117"/>
      <c r="E27" s="117" t="s">
        <v>86</v>
      </c>
      <c r="F27" s="70"/>
      <c r="G27" s="118"/>
      <c r="H27" s="120"/>
      <c r="I27" s="120"/>
      <c r="J27" s="73"/>
      <c r="K27" s="184"/>
      <c r="L27" s="78"/>
      <c r="M27" s="78"/>
      <c r="N27" s="78"/>
      <c r="O27" s="78"/>
      <c r="P27" s="78"/>
      <c r="Q27" s="78"/>
      <c r="R27" s="78"/>
    </row>
    <row r="28" spans="1:18" s="77" customFormat="1">
      <c r="A28" s="121"/>
      <c r="B28" s="116"/>
      <c r="C28" s="21"/>
      <c r="D28" s="117"/>
      <c r="E28" s="117" t="s">
        <v>87</v>
      </c>
      <c r="F28" s="70"/>
      <c r="G28" s="118"/>
      <c r="H28" s="120"/>
      <c r="I28" s="120"/>
      <c r="J28" s="73"/>
      <c r="K28" s="184"/>
      <c r="L28" s="78"/>
      <c r="M28" s="78"/>
      <c r="N28" s="78"/>
      <c r="O28" s="78"/>
      <c r="P28" s="78"/>
      <c r="Q28" s="78"/>
      <c r="R28" s="78"/>
    </row>
    <row r="29" spans="1:18" s="77" customFormat="1">
      <c r="A29" s="130"/>
      <c r="B29" s="131"/>
      <c r="C29" s="22"/>
      <c r="D29" s="33"/>
      <c r="E29" s="33" t="s">
        <v>88</v>
      </c>
      <c r="F29" s="132" t="s">
        <v>108</v>
      </c>
      <c r="G29" s="133"/>
      <c r="H29" s="134"/>
      <c r="I29" s="134"/>
      <c r="J29" s="74"/>
      <c r="K29" s="185"/>
      <c r="L29" s="78"/>
      <c r="M29" s="78"/>
      <c r="N29" s="78"/>
      <c r="O29" s="78"/>
      <c r="P29" s="78"/>
      <c r="Q29" s="78"/>
      <c r="R29" s="78"/>
    </row>
    <row r="30" spans="1:18" s="77" customFormat="1">
      <c r="A30" s="135"/>
      <c r="B30" s="136" t="s">
        <v>108</v>
      </c>
      <c r="C30" s="32" t="s">
        <v>89</v>
      </c>
      <c r="D30" s="33"/>
      <c r="E30" s="33"/>
      <c r="F30" s="71"/>
      <c r="G30" s="137" t="s">
        <v>29</v>
      </c>
      <c r="H30" s="80" t="s">
        <v>107</v>
      </c>
      <c r="I30" s="80" t="s">
        <v>7</v>
      </c>
      <c r="J30" s="75" t="s">
        <v>37</v>
      </c>
      <c r="K30" s="186" t="s">
        <v>117</v>
      </c>
      <c r="L30" s="78"/>
      <c r="M30" s="78"/>
      <c r="N30" s="78"/>
      <c r="O30" s="78"/>
      <c r="P30" s="78"/>
      <c r="Q30" s="78"/>
      <c r="R30" s="78"/>
    </row>
    <row r="31" spans="1:18" s="78" customFormat="1" ht="25.5">
      <c r="A31" s="121"/>
      <c r="B31" s="116" t="s">
        <v>78</v>
      </c>
      <c r="C31" s="138" t="s">
        <v>90</v>
      </c>
      <c r="D31" s="139"/>
      <c r="E31" s="139" t="s">
        <v>91</v>
      </c>
      <c r="F31" s="70"/>
      <c r="G31" s="118" t="s">
        <v>32</v>
      </c>
      <c r="H31" s="120" t="s">
        <v>10</v>
      </c>
      <c r="I31" s="120" t="s">
        <v>6</v>
      </c>
      <c r="J31" s="73" t="s">
        <v>37</v>
      </c>
      <c r="K31" s="184" t="s">
        <v>115</v>
      </c>
    </row>
    <row r="32" spans="1:18" s="78" customFormat="1">
      <c r="A32" s="121"/>
      <c r="B32" s="116"/>
      <c r="C32" s="21"/>
      <c r="D32" s="129"/>
      <c r="E32" s="129" t="s">
        <v>92</v>
      </c>
      <c r="F32" s="70"/>
      <c r="G32" s="118"/>
      <c r="H32" s="120"/>
      <c r="I32" s="120"/>
      <c r="J32" s="73"/>
      <c r="K32" s="184"/>
    </row>
    <row r="33" spans="1:12" s="78" customFormat="1">
      <c r="A33" s="121"/>
      <c r="B33" s="116"/>
      <c r="C33" s="21"/>
      <c r="D33" s="129"/>
      <c r="E33" s="129" t="s">
        <v>93</v>
      </c>
      <c r="F33" s="70"/>
      <c r="G33" s="118"/>
      <c r="H33" s="120"/>
      <c r="I33" s="120"/>
      <c r="J33" s="73"/>
      <c r="K33" s="184"/>
    </row>
    <row r="34" spans="1:12" s="78" customFormat="1">
      <c r="A34" s="121"/>
      <c r="B34" s="116"/>
      <c r="C34" s="21"/>
      <c r="D34" s="129"/>
      <c r="E34" s="129" t="s">
        <v>94</v>
      </c>
      <c r="F34" s="70"/>
      <c r="G34" s="118"/>
      <c r="H34" s="120"/>
      <c r="I34" s="120"/>
      <c r="J34" s="73"/>
      <c r="K34" s="184"/>
    </row>
    <row r="35" spans="1:12" s="78" customFormat="1">
      <c r="A35" s="121"/>
      <c r="B35" s="116"/>
      <c r="C35" s="21"/>
      <c r="D35" s="129"/>
      <c r="E35" s="129" t="s">
        <v>84</v>
      </c>
      <c r="F35" s="70"/>
      <c r="G35" s="118"/>
      <c r="H35" s="120"/>
      <c r="I35" s="120"/>
      <c r="J35" s="73"/>
      <c r="K35" s="184"/>
    </row>
    <row r="36" spans="1:12" s="78" customFormat="1">
      <c r="A36" s="121"/>
      <c r="B36" s="116"/>
      <c r="C36" s="21"/>
      <c r="D36" s="129"/>
      <c r="E36" s="129" t="s">
        <v>85</v>
      </c>
      <c r="F36" s="70"/>
      <c r="G36" s="118"/>
      <c r="H36" s="120"/>
      <c r="I36" s="120"/>
      <c r="J36" s="73"/>
      <c r="K36" s="184"/>
    </row>
    <row r="37" spans="1:12" s="77" customFormat="1">
      <c r="A37" s="121"/>
      <c r="B37" s="116"/>
      <c r="C37" s="21"/>
      <c r="D37" s="129"/>
      <c r="E37" s="129" t="s">
        <v>95</v>
      </c>
      <c r="F37" s="70"/>
      <c r="G37" s="118"/>
      <c r="H37" s="120"/>
      <c r="I37" s="120"/>
      <c r="J37" s="73"/>
      <c r="K37" s="184"/>
      <c r="L37" s="78"/>
    </row>
    <row r="38" spans="1:12" s="77" customFormat="1">
      <c r="A38" s="121"/>
      <c r="B38" s="116"/>
      <c r="C38" s="21"/>
      <c r="D38" s="129"/>
      <c r="E38" s="129" t="s">
        <v>96</v>
      </c>
      <c r="F38" s="70"/>
      <c r="G38" s="118"/>
      <c r="H38" s="120"/>
      <c r="I38" s="120"/>
      <c r="J38" s="73"/>
      <c r="K38" s="184"/>
      <c r="L38" s="78"/>
    </row>
    <row r="39" spans="1:12" s="77" customFormat="1">
      <c r="A39" s="121"/>
      <c r="B39" s="116"/>
      <c r="C39" s="21"/>
      <c r="D39" s="140"/>
      <c r="E39" s="140" t="s">
        <v>88</v>
      </c>
      <c r="F39" s="70" t="s">
        <v>6</v>
      </c>
      <c r="G39" s="118"/>
      <c r="H39" s="120"/>
      <c r="I39" s="120"/>
      <c r="J39" s="73"/>
      <c r="K39" s="184"/>
      <c r="L39" s="78"/>
    </row>
    <row r="40" spans="1:12" s="77" customFormat="1">
      <c r="A40" s="135"/>
      <c r="B40" s="136" t="s">
        <v>6</v>
      </c>
      <c r="C40" s="32" t="s">
        <v>97</v>
      </c>
      <c r="D40" s="33"/>
      <c r="E40" s="33"/>
      <c r="F40" s="71"/>
      <c r="G40" s="137" t="s">
        <v>29</v>
      </c>
      <c r="H40" s="80" t="s">
        <v>107</v>
      </c>
      <c r="I40" s="80" t="s">
        <v>7</v>
      </c>
      <c r="J40" s="72" t="s">
        <v>37</v>
      </c>
      <c r="K40" s="186" t="s">
        <v>116</v>
      </c>
      <c r="L40" s="78"/>
    </row>
    <row r="41" spans="1:12" s="77" customFormat="1" ht="38.25">
      <c r="A41" s="106" t="s">
        <v>98</v>
      </c>
      <c r="B41" s="141"/>
      <c r="C41" s="142" t="s">
        <v>99</v>
      </c>
      <c r="D41" s="143"/>
      <c r="E41" s="143" t="s">
        <v>100</v>
      </c>
      <c r="F41" s="107"/>
      <c r="G41" s="108" t="s">
        <v>31</v>
      </c>
      <c r="H41" s="109" t="s">
        <v>9</v>
      </c>
      <c r="I41" s="109" t="s">
        <v>6</v>
      </c>
      <c r="J41" s="110" t="s">
        <v>37</v>
      </c>
      <c r="K41" s="187" t="s">
        <v>110</v>
      </c>
      <c r="L41" s="78"/>
    </row>
    <row r="42" spans="1:12" s="77" customFormat="1">
      <c r="A42" s="144"/>
      <c r="B42" s="145"/>
      <c r="C42" s="146"/>
      <c r="D42" s="147"/>
      <c r="E42" s="147" t="s">
        <v>101</v>
      </c>
      <c r="F42" s="111"/>
      <c r="G42" s="112"/>
      <c r="H42" s="113"/>
      <c r="I42" s="113"/>
      <c r="J42" s="114"/>
      <c r="K42" s="188"/>
      <c r="L42" s="78"/>
    </row>
    <row r="43" spans="1:12" s="77" customFormat="1">
      <c r="A43" s="144"/>
      <c r="B43" s="145"/>
      <c r="C43" s="146"/>
      <c r="D43" s="147"/>
      <c r="E43" s="147" t="s">
        <v>102</v>
      </c>
      <c r="F43" s="111"/>
      <c r="G43" s="112"/>
      <c r="H43" s="113"/>
      <c r="I43" s="113"/>
      <c r="J43" s="114"/>
      <c r="K43" s="188"/>
      <c r="L43" s="78"/>
    </row>
    <row r="44" spans="1:12" s="77" customFormat="1">
      <c r="A44" s="144"/>
      <c r="B44" s="145"/>
      <c r="C44" s="146"/>
      <c r="D44" s="147"/>
      <c r="E44" s="147" t="s">
        <v>103</v>
      </c>
      <c r="F44" s="111"/>
      <c r="G44" s="112"/>
      <c r="H44" s="113"/>
      <c r="I44" s="113"/>
      <c r="J44" s="114"/>
      <c r="K44" s="188"/>
      <c r="L44" s="78"/>
    </row>
    <row r="45" spans="1:12" s="77" customFormat="1">
      <c r="A45" s="144"/>
      <c r="B45" s="145"/>
      <c r="C45" s="146"/>
      <c r="D45" s="147"/>
      <c r="E45" s="147" t="s">
        <v>104</v>
      </c>
      <c r="F45" s="111"/>
      <c r="G45" s="112"/>
      <c r="H45" s="113"/>
      <c r="I45" s="113"/>
      <c r="J45" s="114"/>
      <c r="K45" s="188"/>
      <c r="L45" s="78"/>
    </row>
    <row r="46" spans="1:12" s="77" customFormat="1">
      <c r="A46" s="144"/>
      <c r="B46" s="145"/>
      <c r="C46" s="146"/>
      <c r="D46" s="148"/>
      <c r="E46" s="148" t="s">
        <v>88</v>
      </c>
      <c r="F46" s="111" t="s">
        <v>105</v>
      </c>
      <c r="G46" s="112"/>
      <c r="H46" s="113"/>
      <c r="I46" s="113"/>
      <c r="J46" s="114"/>
      <c r="K46" s="188"/>
      <c r="L46" s="78"/>
    </row>
    <row r="47" spans="1:12" s="77" customFormat="1">
      <c r="A47" s="149"/>
      <c r="B47" s="150" t="s">
        <v>105</v>
      </c>
      <c r="C47" s="151" t="s">
        <v>106</v>
      </c>
      <c r="D47" s="147"/>
      <c r="E47" s="147"/>
      <c r="F47" s="152"/>
      <c r="G47" s="153" t="s">
        <v>29</v>
      </c>
      <c r="H47" s="154" t="s">
        <v>107</v>
      </c>
      <c r="I47" s="154" t="s">
        <v>7</v>
      </c>
      <c r="J47" s="155" t="s">
        <v>37</v>
      </c>
      <c r="K47" s="189" t="s">
        <v>111</v>
      </c>
      <c r="L47" s="78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2F7F43-6B0C-4BAA-8CA1-22AE30CEC57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Guidelines</vt:lpstr>
      <vt:lpstr>Foreign Language Translation</vt:lpstr>
      <vt:lpstr>Current Model Qsts</vt:lpstr>
      <vt:lpstr>Current CQs</vt:lpstr>
      <vt:lpstr>Holiday 2010 Custom Qsts Setup</vt:lpstr>
      <vt:lpstr>'Current CQs'!Print_Area</vt:lpstr>
      <vt:lpstr>'Current Model Qsts'!Print_Area</vt:lpstr>
      <vt:lpstr>'Foreign Language Translation'!Print_Area</vt:lpstr>
      <vt:lpstr>Guidelines!Print_Area</vt:lpstr>
      <vt:lpstr>'Holiday 2010 Custom Qsts Setup'!Print_Area</vt:lpstr>
      <vt:lpstr>'Current CQs'!Print_Titles</vt:lpstr>
      <vt:lpstr>'Current Model Qsts'!Print_Titles</vt:lpstr>
      <vt:lpstr>'Holiday 2010 Custom Qsts Setup'!Print_Titles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sgrow</cp:lastModifiedBy>
  <cp:lastPrinted>2008-06-05T12:44:43Z</cp:lastPrinted>
  <dcterms:created xsi:type="dcterms:W3CDTF">2001-08-03T21:16:27Z</dcterms:created>
  <dcterms:modified xsi:type="dcterms:W3CDTF">2012-02-13T21:03:08Z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