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14355" windowHeight="4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25725"/>
</workbook>
</file>

<file path=xl/calcChain.xml><?xml version="1.0" encoding="utf-8"?>
<calcChain xmlns="http://schemas.openxmlformats.org/spreadsheetml/2006/main">
  <c r="E73" i="1"/>
  <c r="D73"/>
</calcChain>
</file>

<file path=xl/sharedStrings.xml><?xml version="1.0" encoding="utf-8"?>
<sst xmlns="http://schemas.openxmlformats.org/spreadsheetml/2006/main" count="214" uniqueCount="101">
  <si>
    <t>LOI ID</t>
  </si>
  <si>
    <t>Title</t>
  </si>
  <si>
    <t>Submitting Center</t>
  </si>
  <si>
    <t>LOIX-QUEX-01</t>
  </si>
  <si>
    <t>Evaluation of Household Inventory Questionnaire to Increase Response Rate and Efficiency</t>
  </si>
  <si>
    <t>UCLA</t>
  </si>
  <si>
    <t>Colorado</t>
  </si>
  <si>
    <t>Evaluation of Savings Bond Incentives and Household Inventory Questionnaires to Increase Response Rates and Efficiency</t>
  </si>
  <si>
    <t>U. Pittsburgh</t>
  </si>
  <si>
    <t>U. Minnesota</t>
  </si>
  <si>
    <t>Northwestern</t>
  </si>
  <si>
    <t>LOI2-QUEX-14</t>
  </si>
  <si>
    <t>Improving Dietary Assessment in Pregnant Women and Children in the National Children’s Study</t>
  </si>
  <si>
    <t>Johns Hopkins</t>
  </si>
  <si>
    <t>U. Hawaii</t>
  </si>
  <si>
    <t>U. Miami</t>
  </si>
  <si>
    <t>LOI2-PHYS-15</t>
  </si>
  <si>
    <t>Development Of A Visit Assessment Tool To Address Birth Defects And Dysmorphology</t>
  </si>
  <si>
    <t>UC Irvine</t>
  </si>
  <si>
    <t>U. Mississippi</t>
  </si>
  <si>
    <t>LOI2-INF-17</t>
  </si>
  <si>
    <t xml:space="preserve">Feasibility and Acceptability of Alternate Methods of Postnatal 3-Month Phone Interview Data Collection </t>
  </si>
  <si>
    <t xml:space="preserve">South Dakota State University </t>
  </si>
  <si>
    <t>LOI2-BIO-18</t>
  </si>
  <si>
    <t>Placenta Studies: Stem Cell Collection and Banking, Morphology
Pathology Assessment, Genetic/Genomic Assessment, and Environmental Contaminant Assessment</t>
  </si>
  <si>
    <t>Mt. Sinai</t>
  </si>
  <si>
    <t>UC Davis</t>
  </si>
  <si>
    <t>University of North Carolina</t>
  </si>
  <si>
    <t>CHOP</t>
  </si>
  <si>
    <t>U. Utah</t>
  </si>
  <si>
    <t>Wisconsin</t>
  </si>
  <si>
    <t>LOI2-BIO-20</t>
  </si>
  <si>
    <t xml:space="preserve">Metagenomic Assessment of the Microbiome </t>
  </si>
  <si>
    <t>Baylor</t>
  </si>
  <si>
    <t>LOI2-ENV-22-B</t>
  </si>
  <si>
    <t>Drinking Water Disinfection By-Product Exposure Assessment and Validation for the National Children’s Study</t>
  </si>
  <si>
    <t>LOI2-PHYS-23-C</t>
  </si>
  <si>
    <t>Instrument and Methods Testing and Evaluation for Measurement of Physical Activity in Toddlers</t>
  </si>
  <si>
    <t>LOI2-ENV-23-D</t>
  </si>
  <si>
    <t>Evaluation of Participant-Collected Environmental Air Sampling Procedures</t>
  </si>
  <si>
    <t>LOI2-BIO-24</t>
  </si>
  <si>
    <t>Collection of Circulating Fetal DNA from Maternal Blood and from Cervical Fluid</t>
  </si>
  <si>
    <t>LOI2-QUEX-25</t>
  </si>
  <si>
    <t>NCS Recruitment and Retention (R&amp;R) Network</t>
  </si>
  <si>
    <t>U. Pittsburgh (WVU)</t>
  </si>
  <si>
    <t>U. Mass</t>
  </si>
  <si>
    <t>LOI2-INF-32</t>
  </si>
  <si>
    <t xml:space="preserve">Assessment of Screening Coverage Across Various  Methodologies </t>
  </si>
  <si>
    <t>Michigan Alliance for the NCS</t>
  </si>
  <si>
    <t>LOI2-QUEX-8</t>
  </si>
  <si>
    <t>Development and Validation of an Autism Case Confirmation Approach for Use in the National Children’s Study</t>
  </si>
  <si>
    <t>LOI3-BIO-01-A</t>
  </si>
  <si>
    <t>Analysis of environmental chemicals in dried blood spots collected during routine newborn screening
dried blood spots collected during routine newborn screening</t>
  </si>
  <si>
    <t>U. New Mexico</t>
  </si>
  <si>
    <t>LOI3-BIO-01-C</t>
  </si>
  <si>
    <t>Analysis of Environmental Chemicals in Dried Blood Spots</t>
  </si>
  <si>
    <t>LOI3-BIO-02-C-Phase 2</t>
  </si>
  <si>
    <t>Prospective Analysis of BPA and PBDE in Breast Milk, Blood, and Urine</t>
  </si>
  <si>
    <t>UT-Southwestern</t>
  </si>
  <si>
    <t>LOI3-BIO-02-C</t>
  </si>
  <si>
    <t>LOI3-BIO-05-A</t>
  </si>
  <si>
    <t xml:space="preserve">Breast Milk Expression and Compliance with Study Protocol at the One Month Visit </t>
  </si>
  <si>
    <t>LOI3-ENV-00-A-Phase 1</t>
  </si>
  <si>
    <t>Potential Impact of the Administration of the Product Use Tool on Participant Behaviors  Phase 1, PAPI Startup</t>
  </si>
  <si>
    <t>LOI3-ENV-01-B</t>
  </si>
  <si>
    <t>House dust sampling and analysis for mold</t>
  </si>
  <si>
    <t>LOI3-ENV-01-C</t>
  </si>
  <si>
    <t>House dust sampling and analysis for phthalates</t>
  </si>
  <si>
    <t>LOI3-ENV-01-D</t>
  </si>
  <si>
    <t>Evaluating methods for dust collection to quantify exposure to semivolatile organic compounds (SVOCs)</t>
  </si>
  <si>
    <t>Emory</t>
  </si>
  <si>
    <t>LOI3-ENV-02-A</t>
  </si>
  <si>
    <t>Use of Bar Code Technology to Determine Exposure to Personal Care and Household Care Products</t>
  </si>
  <si>
    <t>LOI3-INF-01-A</t>
  </si>
  <si>
    <t>Value of Text Messaging Communication to Improve Continuous Tracking and Subject Retention</t>
  </si>
  <si>
    <t>LOI3-INF-05-A</t>
  </si>
  <si>
    <t>Measuring the Impact of Father’s Engagement in the Consent Process on Women’s Enrollment and Early Retention in the NCS</t>
  </si>
  <si>
    <t>U. Iowa</t>
  </si>
  <si>
    <t>LOI3-PHYS-02-B</t>
  </si>
  <si>
    <t>LOI3-QUEX-01-A</t>
  </si>
  <si>
    <t xml:space="preserve">Self Reported Stress and Cortisol Measurement </t>
  </si>
  <si>
    <t>Tulane</t>
  </si>
  <si>
    <t>LOI3-QUEX-01-B</t>
  </si>
  <si>
    <t xml:space="preserve">Evaluating Psychosocial Stressors in Pregnant Women </t>
  </si>
  <si>
    <t>LOI3-QUEX-01-C</t>
  </si>
  <si>
    <t>LOI3-QUEX-01-D</t>
  </si>
  <si>
    <t>Biological moderators of Cortisol activity in human pregnancy</t>
  </si>
  <si>
    <t>LOI3-RT-01-H</t>
  </si>
  <si>
    <t>Integration of Automated and Real Time Reactive Oxygen Species Assays into the NCS</t>
  </si>
  <si>
    <t>LOI3-RT-01-N</t>
  </si>
  <si>
    <t>GC/MS methods to determine environmental factors on fetal and newborn gene expression</t>
  </si>
  <si>
    <t>LOI3-RT-02-B</t>
  </si>
  <si>
    <t>Development of a simple, cost-effective procedure for the rapid collection of placental tissue for high throughput screening assay studies.</t>
  </si>
  <si>
    <t>LOI3-RT-02-F</t>
  </si>
  <si>
    <t>Analyzing Environmental Exposures and Candidate Genes in Congenital
Vertebral Malformations</t>
  </si>
  <si>
    <t>Burden Hours</t>
  </si>
  <si>
    <t>Number of Respondents</t>
  </si>
  <si>
    <t>Total</t>
  </si>
  <si>
    <t>Table 1. Burden Table for National Children’s Study Formative Generic Clearance</t>
  </si>
  <si>
    <t>Assessment of Growth in Infants and Children From Birth to 5 Years of Age Using Ulnar and Lower Leg Length</t>
  </si>
  <si>
    <t>Self‐report and biological measures of maternal stress using ecological momentary assessment (EMA) methodology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</si>
</sst>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/>
    <xf numFmtId="3" fontId="6" fillId="0" borderId="0" xfId="0" applyNumberFormat="1" applyFont="1" applyBorder="1"/>
    <xf numFmtId="3" fontId="6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 applyFill="1"/>
    <xf numFmtId="0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workbookViewId="0">
      <selection activeCell="B60" sqref="B60"/>
    </sheetView>
  </sheetViews>
  <sheetFormatPr defaultRowHeight="15"/>
  <cols>
    <col min="1" max="1" width="14.7109375" customWidth="1"/>
    <col min="2" max="2" width="68.42578125" style="1" customWidth="1"/>
    <col min="3" max="3" width="14.42578125" customWidth="1"/>
    <col min="4" max="4" width="13.28515625" customWidth="1"/>
    <col min="5" max="5" width="10.7109375" customWidth="1"/>
  </cols>
  <sheetData>
    <row r="1" spans="1:5">
      <c r="A1" s="14" t="s">
        <v>98</v>
      </c>
      <c r="B1" s="15"/>
      <c r="C1" s="14"/>
      <c r="D1" s="14"/>
      <c r="E1" s="14"/>
    </row>
    <row r="2" spans="1:5" ht="27" thickBot="1">
      <c r="A2" s="2" t="s">
        <v>0</v>
      </c>
      <c r="B2" s="3" t="s">
        <v>1</v>
      </c>
      <c r="C2" s="2" t="s">
        <v>2</v>
      </c>
      <c r="D2" s="2" t="s">
        <v>96</v>
      </c>
      <c r="E2" s="2" t="s">
        <v>95</v>
      </c>
    </row>
    <row r="3" spans="1:5" ht="27">
      <c r="A3" s="4" t="s">
        <v>3</v>
      </c>
      <c r="B3" s="4" t="s">
        <v>4</v>
      </c>
      <c r="C3" s="4" t="s">
        <v>5</v>
      </c>
      <c r="D3" s="16">
        <v>8285</v>
      </c>
      <c r="E3" s="17">
        <v>1381</v>
      </c>
    </row>
    <row r="4" spans="1:5" ht="27">
      <c r="A4" s="4" t="s">
        <v>3</v>
      </c>
      <c r="B4" s="4" t="s">
        <v>4</v>
      </c>
      <c r="C4" s="4" t="s">
        <v>6</v>
      </c>
      <c r="D4" s="16">
        <v>10915</v>
      </c>
      <c r="E4" s="17">
        <v>1819</v>
      </c>
    </row>
    <row r="5" spans="1:5" ht="27">
      <c r="A5" s="4" t="s">
        <v>3</v>
      </c>
      <c r="B5" s="4" t="s">
        <v>7</v>
      </c>
      <c r="C5" s="4" t="s">
        <v>8</v>
      </c>
      <c r="D5" s="18">
        <v>22027</v>
      </c>
      <c r="E5" s="17">
        <v>3671</v>
      </c>
    </row>
    <row r="6" spans="1:5" ht="27">
      <c r="A6" s="4" t="s">
        <v>3</v>
      </c>
      <c r="B6" s="4" t="s">
        <v>7</v>
      </c>
      <c r="C6" s="4" t="s">
        <v>9</v>
      </c>
      <c r="D6" s="16">
        <v>15376</v>
      </c>
      <c r="E6" s="17">
        <v>2563</v>
      </c>
    </row>
    <row r="7" spans="1:5" ht="27">
      <c r="A7" s="4" t="s">
        <v>3</v>
      </c>
      <c r="B7" s="4" t="s">
        <v>7</v>
      </c>
      <c r="C7" s="4" t="s">
        <v>10</v>
      </c>
      <c r="D7" s="18">
        <v>15000</v>
      </c>
      <c r="E7" s="17">
        <v>2500</v>
      </c>
    </row>
    <row r="8" spans="1:5" ht="27">
      <c r="A8" s="5" t="s">
        <v>11</v>
      </c>
      <c r="B8" s="5" t="s">
        <v>12</v>
      </c>
      <c r="C8" s="5" t="s">
        <v>6</v>
      </c>
      <c r="D8" s="18">
        <v>50</v>
      </c>
      <c r="E8" s="17">
        <v>75</v>
      </c>
    </row>
    <row r="9" spans="1:5" ht="27">
      <c r="A9" s="5" t="s">
        <v>11</v>
      </c>
      <c r="B9" s="5" t="s">
        <v>12</v>
      </c>
      <c r="C9" s="5" t="s">
        <v>5</v>
      </c>
      <c r="D9" s="18">
        <v>36</v>
      </c>
      <c r="E9" s="17">
        <v>193</v>
      </c>
    </row>
    <row r="10" spans="1:5" ht="27">
      <c r="A10" s="5" t="s">
        <v>11</v>
      </c>
      <c r="B10" s="5" t="s">
        <v>12</v>
      </c>
      <c r="C10" s="5" t="s">
        <v>13</v>
      </c>
      <c r="D10" s="18">
        <v>36</v>
      </c>
      <c r="E10" s="17">
        <v>180</v>
      </c>
    </row>
    <row r="11" spans="1:5" ht="27">
      <c r="A11" s="5" t="s">
        <v>11</v>
      </c>
      <c r="B11" s="5" t="s">
        <v>12</v>
      </c>
      <c r="C11" s="5" t="s">
        <v>14</v>
      </c>
      <c r="D11" s="18">
        <v>108</v>
      </c>
      <c r="E11" s="17">
        <v>546</v>
      </c>
    </row>
    <row r="12" spans="1:5" ht="27">
      <c r="A12" s="5" t="s">
        <v>11</v>
      </c>
      <c r="B12" s="5" t="s">
        <v>12</v>
      </c>
      <c r="C12" s="5" t="s">
        <v>15</v>
      </c>
      <c r="D12" s="18">
        <v>60</v>
      </c>
      <c r="E12" s="17">
        <v>285</v>
      </c>
    </row>
    <row r="13" spans="1:5" ht="27">
      <c r="A13" s="5" t="s">
        <v>11</v>
      </c>
      <c r="B13" s="5" t="s">
        <v>12</v>
      </c>
      <c r="C13" s="5" t="s">
        <v>9</v>
      </c>
      <c r="D13" s="18">
        <v>24</v>
      </c>
      <c r="E13" s="17">
        <v>121</v>
      </c>
    </row>
    <row r="14" spans="1:5" ht="27">
      <c r="A14" s="5" t="s">
        <v>16</v>
      </c>
      <c r="B14" s="6" t="s">
        <v>17</v>
      </c>
      <c r="C14" s="5" t="s">
        <v>18</v>
      </c>
      <c r="D14" s="18">
        <v>60</v>
      </c>
      <c r="E14" s="17">
        <v>30</v>
      </c>
    </row>
    <row r="15" spans="1:5" ht="27">
      <c r="A15" s="5" t="s">
        <v>16</v>
      </c>
      <c r="B15" s="6" t="s">
        <v>17</v>
      </c>
      <c r="C15" s="5" t="s">
        <v>19</v>
      </c>
      <c r="D15" s="18">
        <v>50</v>
      </c>
      <c r="E15" s="17">
        <v>25</v>
      </c>
    </row>
    <row r="16" spans="1:5" ht="27">
      <c r="A16" s="5" t="s">
        <v>20</v>
      </c>
      <c r="B16" s="7" t="s">
        <v>21</v>
      </c>
      <c r="C16" s="5" t="s">
        <v>18</v>
      </c>
      <c r="D16" s="18">
        <v>120</v>
      </c>
      <c r="E16" s="17">
        <v>10</v>
      </c>
    </row>
    <row r="17" spans="1:5" ht="40.5">
      <c r="A17" s="5" t="s">
        <v>20</v>
      </c>
      <c r="B17" s="7" t="s">
        <v>21</v>
      </c>
      <c r="C17" s="8" t="s">
        <v>22</v>
      </c>
      <c r="D17" s="18">
        <v>120</v>
      </c>
      <c r="E17" s="17">
        <v>10</v>
      </c>
    </row>
    <row r="18" spans="1:5" ht="40.5">
      <c r="A18" s="5" t="s">
        <v>23</v>
      </c>
      <c r="B18" s="5" t="s">
        <v>24</v>
      </c>
      <c r="C18" s="8" t="s">
        <v>25</v>
      </c>
      <c r="D18" s="18">
        <v>50</v>
      </c>
      <c r="E18" s="17">
        <v>12.5</v>
      </c>
    </row>
    <row r="19" spans="1:5" ht="40.5">
      <c r="A19" s="5" t="s">
        <v>23</v>
      </c>
      <c r="B19" s="5" t="s">
        <v>24</v>
      </c>
      <c r="C19" s="5" t="s">
        <v>26</v>
      </c>
      <c r="D19" s="18">
        <v>42</v>
      </c>
      <c r="E19" s="17">
        <v>10.5</v>
      </c>
    </row>
    <row r="20" spans="1:5" ht="40.5">
      <c r="A20" s="5" t="s">
        <v>23</v>
      </c>
      <c r="B20" s="5" t="s">
        <v>24</v>
      </c>
      <c r="C20" s="5" t="s">
        <v>18</v>
      </c>
      <c r="D20" s="18">
        <v>30</v>
      </c>
      <c r="E20" s="17">
        <v>7.5</v>
      </c>
    </row>
    <row r="21" spans="1:5" ht="40.5">
      <c r="A21" s="5" t="s">
        <v>23</v>
      </c>
      <c r="B21" s="5" t="s">
        <v>24</v>
      </c>
      <c r="C21" s="5" t="s">
        <v>27</v>
      </c>
      <c r="D21" s="18">
        <v>30</v>
      </c>
      <c r="E21" s="17">
        <v>7.5</v>
      </c>
    </row>
    <row r="22" spans="1:5" ht="40.5">
      <c r="A22" s="5" t="s">
        <v>23</v>
      </c>
      <c r="B22" s="5" t="s">
        <v>24</v>
      </c>
      <c r="C22" s="5" t="s">
        <v>28</v>
      </c>
      <c r="D22" s="18">
        <v>30</v>
      </c>
      <c r="E22" s="17">
        <v>7.5</v>
      </c>
    </row>
    <row r="23" spans="1:5" ht="40.5">
      <c r="A23" s="5" t="s">
        <v>23</v>
      </c>
      <c r="B23" s="5" t="s">
        <v>24</v>
      </c>
      <c r="C23" s="5" t="s">
        <v>29</v>
      </c>
      <c r="D23" s="18">
        <v>48</v>
      </c>
      <c r="E23" s="17">
        <v>12</v>
      </c>
    </row>
    <row r="24" spans="1:5" ht="40.5">
      <c r="A24" s="5" t="s">
        <v>23</v>
      </c>
      <c r="B24" s="5" t="s">
        <v>24</v>
      </c>
      <c r="C24" s="5" t="s">
        <v>30</v>
      </c>
      <c r="D24" s="18">
        <v>42</v>
      </c>
      <c r="E24" s="17">
        <v>10.5</v>
      </c>
    </row>
    <row r="25" spans="1:5" ht="40.5">
      <c r="A25" s="5" t="s">
        <v>23</v>
      </c>
      <c r="B25" s="5" t="s">
        <v>24</v>
      </c>
      <c r="C25" s="8" t="s">
        <v>22</v>
      </c>
      <c r="D25" s="18">
        <v>30</v>
      </c>
      <c r="E25" s="17">
        <v>7.5</v>
      </c>
    </row>
    <row r="26" spans="1:5">
      <c r="A26" s="5" t="s">
        <v>31</v>
      </c>
      <c r="B26" s="7" t="s">
        <v>32</v>
      </c>
      <c r="C26" s="5" t="s">
        <v>33</v>
      </c>
      <c r="D26" s="18">
        <v>120</v>
      </c>
      <c r="E26" s="17">
        <v>300</v>
      </c>
    </row>
    <row r="27" spans="1:5">
      <c r="A27" s="5" t="s">
        <v>31</v>
      </c>
      <c r="B27" s="7" t="s">
        <v>32</v>
      </c>
      <c r="C27" s="5" t="s">
        <v>30</v>
      </c>
      <c r="D27" s="18">
        <v>100</v>
      </c>
      <c r="E27" s="17">
        <v>90</v>
      </c>
    </row>
    <row r="28" spans="1:5" ht="40.5">
      <c r="A28" s="5" t="s">
        <v>34</v>
      </c>
      <c r="B28" s="5" t="s">
        <v>35</v>
      </c>
      <c r="C28" s="5" t="s">
        <v>22</v>
      </c>
      <c r="D28" s="18">
        <v>100</v>
      </c>
      <c r="E28" s="17">
        <v>470</v>
      </c>
    </row>
    <row r="29" spans="1:5" ht="40.5">
      <c r="A29" s="5" t="s">
        <v>36</v>
      </c>
      <c r="B29" s="7" t="s">
        <v>37</v>
      </c>
      <c r="C29" s="8" t="s">
        <v>22</v>
      </c>
      <c r="D29" s="18">
        <v>20</v>
      </c>
      <c r="E29" s="17">
        <v>10</v>
      </c>
    </row>
    <row r="30" spans="1:5" ht="40.5">
      <c r="A30" s="5" t="s">
        <v>38</v>
      </c>
      <c r="B30" s="7" t="s">
        <v>39</v>
      </c>
      <c r="C30" s="8" t="s">
        <v>22</v>
      </c>
      <c r="D30" s="18">
        <v>100</v>
      </c>
      <c r="E30" s="17">
        <v>108</v>
      </c>
    </row>
    <row r="31" spans="1:5" ht="27">
      <c r="A31" s="5" t="s">
        <v>38</v>
      </c>
      <c r="B31" s="7" t="s">
        <v>39</v>
      </c>
      <c r="C31" s="5" t="s">
        <v>30</v>
      </c>
      <c r="D31" s="18">
        <v>100</v>
      </c>
      <c r="E31" s="17">
        <v>60</v>
      </c>
    </row>
    <row r="32" spans="1:5" ht="27">
      <c r="A32" s="5" t="s">
        <v>38</v>
      </c>
      <c r="B32" s="7" t="s">
        <v>39</v>
      </c>
      <c r="C32" s="5" t="s">
        <v>18</v>
      </c>
      <c r="D32" s="18">
        <v>100</v>
      </c>
      <c r="E32" s="17">
        <v>108</v>
      </c>
    </row>
    <row r="33" spans="1:5" ht="27">
      <c r="A33" s="5" t="s">
        <v>40</v>
      </c>
      <c r="B33" s="7" t="s">
        <v>41</v>
      </c>
      <c r="C33" s="5" t="s">
        <v>30</v>
      </c>
      <c r="D33" s="18">
        <v>100</v>
      </c>
      <c r="E33" s="17">
        <v>100</v>
      </c>
    </row>
    <row r="34" spans="1:5" ht="27">
      <c r="A34" s="5" t="s">
        <v>42</v>
      </c>
      <c r="B34" s="5" t="s">
        <v>43</v>
      </c>
      <c r="C34" s="5" t="s">
        <v>44</v>
      </c>
      <c r="D34" s="18">
        <v>100</v>
      </c>
      <c r="E34" s="19">
        <v>50</v>
      </c>
    </row>
    <row r="35" spans="1:5">
      <c r="A35" s="5" t="s">
        <v>42</v>
      </c>
      <c r="B35" s="5" t="s">
        <v>43</v>
      </c>
      <c r="C35" s="5" t="s">
        <v>33</v>
      </c>
      <c r="D35" s="18">
        <v>106</v>
      </c>
      <c r="E35" s="17">
        <v>424</v>
      </c>
    </row>
    <row r="36" spans="1:5">
      <c r="A36" s="5" t="s">
        <v>42</v>
      </c>
      <c r="B36" s="5" t="s">
        <v>43</v>
      </c>
      <c r="C36" s="5" t="s">
        <v>28</v>
      </c>
      <c r="D36" s="18">
        <v>170</v>
      </c>
      <c r="E36" s="19">
        <v>340</v>
      </c>
    </row>
    <row r="37" spans="1:5">
      <c r="A37" s="5" t="s">
        <v>42</v>
      </c>
      <c r="B37" s="5" t="s">
        <v>43</v>
      </c>
      <c r="C37" s="5" t="s">
        <v>25</v>
      </c>
      <c r="D37" s="18">
        <v>40</v>
      </c>
      <c r="E37" s="17">
        <v>80</v>
      </c>
    </row>
    <row r="38" spans="1:5" ht="12.75" customHeight="1">
      <c r="A38" s="5" t="s">
        <v>42</v>
      </c>
      <c r="B38" s="5" t="s">
        <v>43</v>
      </c>
      <c r="C38" s="5" t="s">
        <v>45</v>
      </c>
      <c r="D38" s="18">
        <v>40</v>
      </c>
      <c r="E38" s="17">
        <v>80</v>
      </c>
    </row>
    <row r="39" spans="1:5" ht="40.5">
      <c r="A39" s="5" t="s">
        <v>46</v>
      </c>
      <c r="B39" s="5" t="s">
        <v>47</v>
      </c>
      <c r="C39" s="5" t="s">
        <v>48</v>
      </c>
      <c r="D39" s="16">
        <v>1500</v>
      </c>
      <c r="E39" s="17">
        <v>750</v>
      </c>
    </row>
    <row r="40" spans="1:5" ht="27">
      <c r="A40" s="5" t="s">
        <v>49</v>
      </c>
      <c r="B40" s="9" t="s">
        <v>50</v>
      </c>
      <c r="C40" s="5" t="s">
        <v>18</v>
      </c>
      <c r="D40" s="18">
        <v>100</v>
      </c>
      <c r="E40" s="17">
        <v>150</v>
      </c>
    </row>
    <row r="41" spans="1:5" ht="40.5">
      <c r="A41" s="10" t="s">
        <v>51</v>
      </c>
      <c r="B41" s="10" t="s">
        <v>52</v>
      </c>
      <c r="C41" s="10" t="s">
        <v>53</v>
      </c>
      <c r="D41" s="18">
        <v>30</v>
      </c>
      <c r="E41" s="17">
        <v>15</v>
      </c>
    </row>
    <row r="42" spans="1:5">
      <c r="A42" s="10" t="s">
        <v>54</v>
      </c>
      <c r="B42" s="10" t="s">
        <v>55</v>
      </c>
      <c r="C42" s="9" t="s">
        <v>30</v>
      </c>
      <c r="D42" s="18">
        <v>75</v>
      </c>
      <c r="E42" s="17">
        <v>37.5</v>
      </c>
    </row>
    <row r="43" spans="1:5" ht="27">
      <c r="A43" s="10" t="s">
        <v>56</v>
      </c>
      <c r="B43" s="10" t="s">
        <v>57</v>
      </c>
      <c r="C43" s="10" t="s">
        <v>58</v>
      </c>
      <c r="D43" s="18">
        <v>60</v>
      </c>
      <c r="E43" s="17">
        <v>360</v>
      </c>
    </row>
    <row r="44" spans="1:5" ht="40.5">
      <c r="A44" s="10" t="s">
        <v>59</v>
      </c>
      <c r="B44" s="10" t="s">
        <v>57</v>
      </c>
      <c r="C44" s="8" t="s">
        <v>22</v>
      </c>
      <c r="D44" s="18">
        <v>30</v>
      </c>
      <c r="E44" s="17">
        <v>150</v>
      </c>
    </row>
    <row r="45" spans="1:5" ht="27">
      <c r="A45" s="10" t="s">
        <v>60</v>
      </c>
      <c r="B45" s="10" t="s">
        <v>61</v>
      </c>
      <c r="C45" s="5" t="s">
        <v>18</v>
      </c>
      <c r="D45" s="18">
        <v>100</v>
      </c>
      <c r="E45" s="17">
        <v>125</v>
      </c>
    </row>
    <row r="46" spans="1:5" ht="27">
      <c r="A46" s="10" t="s">
        <v>62</v>
      </c>
      <c r="B46" s="10" t="s">
        <v>63</v>
      </c>
      <c r="C46" s="5" t="s">
        <v>18</v>
      </c>
      <c r="D46" s="18">
        <v>100</v>
      </c>
      <c r="E46" s="17">
        <v>125</v>
      </c>
    </row>
    <row r="47" spans="1:5" ht="27">
      <c r="A47" s="10" t="s">
        <v>64</v>
      </c>
      <c r="B47" s="10" t="s">
        <v>65</v>
      </c>
      <c r="C47" s="10" t="s">
        <v>58</v>
      </c>
      <c r="D47" s="18">
        <v>100</v>
      </c>
      <c r="E47" s="17">
        <v>40</v>
      </c>
    </row>
    <row r="48" spans="1:5" ht="27">
      <c r="A48" s="10" t="s">
        <v>66</v>
      </c>
      <c r="B48" s="10" t="s">
        <v>67</v>
      </c>
      <c r="C48" s="10" t="s">
        <v>58</v>
      </c>
      <c r="D48" s="18">
        <v>100</v>
      </c>
      <c r="E48" s="17">
        <v>24</v>
      </c>
    </row>
    <row r="49" spans="1:5" ht="27">
      <c r="A49" s="10" t="s">
        <v>68</v>
      </c>
      <c r="B49" s="10" t="s">
        <v>69</v>
      </c>
      <c r="C49" s="10" t="s">
        <v>26</v>
      </c>
      <c r="D49" s="18">
        <v>25</v>
      </c>
      <c r="E49" s="17">
        <v>40</v>
      </c>
    </row>
    <row r="50" spans="1:5" ht="27">
      <c r="A50" s="10" t="s">
        <v>68</v>
      </c>
      <c r="B50" s="10" t="s">
        <v>69</v>
      </c>
      <c r="C50" s="11" t="s">
        <v>6</v>
      </c>
      <c r="D50" s="18">
        <v>15</v>
      </c>
      <c r="E50" s="17">
        <v>24</v>
      </c>
    </row>
    <row r="51" spans="1:5" ht="27">
      <c r="A51" s="10" t="s">
        <v>68</v>
      </c>
      <c r="B51" s="10" t="s">
        <v>69</v>
      </c>
      <c r="C51" s="11" t="s">
        <v>70</v>
      </c>
      <c r="D51" s="18">
        <v>15</v>
      </c>
      <c r="E51" s="17">
        <v>24</v>
      </c>
    </row>
    <row r="52" spans="1:5" ht="27">
      <c r="A52" s="10" t="s">
        <v>71</v>
      </c>
      <c r="B52" s="10" t="s">
        <v>72</v>
      </c>
      <c r="C52" s="10" t="s">
        <v>26</v>
      </c>
      <c r="D52" s="18">
        <v>25</v>
      </c>
      <c r="E52" s="17">
        <v>37.5</v>
      </c>
    </row>
    <row r="53" spans="1:5" ht="27">
      <c r="A53" s="10" t="s">
        <v>71</v>
      </c>
      <c r="B53" s="10" t="s">
        <v>72</v>
      </c>
      <c r="C53" s="11" t="s">
        <v>6</v>
      </c>
      <c r="D53" s="18">
        <v>15</v>
      </c>
      <c r="E53" s="17">
        <v>24</v>
      </c>
    </row>
    <row r="54" spans="1:5" ht="27">
      <c r="A54" s="10" t="s">
        <v>71</v>
      </c>
      <c r="B54" s="10" t="s">
        <v>72</v>
      </c>
      <c r="C54" s="11" t="s">
        <v>70</v>
      </c>
      <c r="D54" s="18">
        <v>15</v>
      </c>
      <c r="E54" s="17">
        <v>24</v>
      </c>
    </row>
    <row r="55" spans="1:5" ht="27">
      <c r="A55" s="10" t="s">
        <v>73</v>
      </c>
      <c r="B55" s="10" t="s">
        <v>74</v>
      </c>
      <c r="C55" s="10" t="s">
        <v>53</v>
      </c>
      <c r="D55" s="16">
        <v>6000</v>
      </c>
      <c r="E55" s="17">
        <v>12000</v>
      </c>
    </row>
    <row r="56" spans="1:5" ht="27">
      <c r="A56" s="10" t="s">
        <v>75</v>
      </c>
      <c r="B56" s="10" t="s">
        <v>76</v>
      </c>
      <c r="C56" s="10" t="s">
        <v>77</v>
      </c>
      <c r="D56" s="18">
        <v>240</v>
      </c>
      <c r="E56" s="17">
        <v>72</v>
      </c>
    </row>
    <row r="57" spans="1:5" ht="27">
      <c r="A57" s="10" t="s">
        <v>75</v>
      </c>
      <c r="B57" s="10" t="s">
        <v>76</v>
      </c>
      <c r="C57" s="10" t="s">
        <v>10</v>
      </c>
      <c r="D57" s="18">
        <v>240</v>
      </c>
      <c r="E57" s="17">
        <v>72</v>
      </c>
    </row>
    <row r="58" spans="1:5" ht="40.5">
      <c r="A58" s="11" t="s">
        <v>78</v>
      </c>
      <c r="B58" s="11" t="s">
        <v>99</v>
      </c>
      <c r="C58" s="8" t="s">
        <v>22</v>
      </c>
      <c r="D58" s="18">
        <v>100</v>
      </c>
      <c r="E58" s="17">
        <v>67</v>
      </c>
    </row>
    <row r="59" spans="1:5" ht="27">
      <c r="A59" s="11" t="s">
        <v>79</v>
      </c>
      <c r="B59" s="11" t="s">
        <v>80</v>
      </c>
      <c r="C59" s="11" t="s">
        <v>81</v>
      </c>
      <c r="D59" s="18">
        <v>500</v>
      </c>
      <c r="E59" s="19">
        <v>1000</v>
      </c>
    </row>
    <row r="60" spans="1:5" ht="27">
      <c r="A60" s="11" t="s">
        <v>79</v>
      </c>
      <c r="B60" s="11" t="s">
        <v>80</v>
      </c>
      <c r="C60" s="5" t="s">
        <v>18</v>
      </c>
      <c r="D60" s="18">
        <v>70</v>
      </c>
      <c r="E60" s="17">
        <v>2</v>
      </c>
    </row>
    <row r="61" spans="1:5" ht="27">
      <c r="A61" s="11" t="s">
        <v>79</v>
      </c>
      <c r="B61" s="11" t="s">
        <v>80</v>
      </c>
      <c r="C61" s="5" t="s">
        <v>8</v>
      </c>
      <c r="D61" s="18">
        <v>70</v>
      </c>
      <c r="E61" s="17">
        <v>2</v>
      </c>
    </row>
    <row r="62" spans="1:5" ht="27">
      <c r="A62" s="11" t="s">
        <v>79</v>
      </c>
      <c r="B62" s="11" t="s">
        <v>80</v>
      </c>
      <c r="C62" s="5" t="s">
        <v>9</v>
      </c>
      <c r="D62" s="18">
        <v>100</v>
      </c>
      <c r="E62" s="17">
        <v>500</v>
      </c>
    </row>
    <row r="63" spans="1:5" ht="27">
      <c r="A63" s="11" t="s">
        <v>79</v>
      </c>
      <c r="B63" s="11" t="s">
        <v>80</v>
      </c>
      <c r="C63" s="5" t="s">
        <v>10</v>
      </c>
      <c r="D63" s="18">
        <v>70</v>
      </c>
      <c r="E63" s="17">
        <v>175</v>
      </c>
    </row>
    <row r="64" spans="1:5" ht="27">
      <c r="A64" s="10" t="s">
        <v>82</v>
      </c>
      <c r="B64" s="10" t="s">
        <v>83</v>
      </c>
      <c r="C64" s="5" t="s">
        <v>58</v>
      </c>
      <c r="D64" s="18">
        <v>70</v>
      </c>
      <c r="E64" s="17">
        <v>105</v>
      </c>
    </row>
    <row r="65" spans="1:5">
      <c r="A65" s="10" t="s">
        <v>82</v>
      </c>
      <c r="B65" s="10" t="s">
        <v>83</v>
      </c>
      <c r="C65" s="10" t="s">
        <v>18</v>
      </c>
      <c r="D65" s="18">
        <v>70</v>
      </c>
      <c r="E65" s="17">
        <v>1</v>
      </c>
    </row>
    <row r="66" spans="1:5" ht="27">
      <c r="A66" s="10" t="s">
        <v>84</v>
      </c>
      <c r="B66" s="10" t="s">
        <v>100</v>
      </c>
      <c r="C66" s="5" t="s">
        <v>18</v>
      </c>
      <c r="D66" s="18">
        <v>75</v>
      </c>
      <c r="E66" s="17">
        <v>1</v>
      </c>
    </row>
    <row r="67" spans="1:5" ht="27">
      <c r="A67" s="10" t="s">
        <v>85</v>
      </c>
      <c r="B67" s="10" t="s">
        <v>86</v>
      </c>
      <c r="C67" s="5" t="s">
        <v>18</v>
      </c>
      <c r="D67" s="18">
        <v>100</v>
      </c>
      <c r="E67" s="17">
        <v>145</v>
      </c>
    </row>
    <row r="68" spans="1:5" ht="27">
      <c r="A68" s="10" t="s">
        <v>87</v>
      </c>
      <c r="B68" s="10" t="s">
        <v>88</v>
      </c>
      <c r="C68" s="9" t="s">
        <v>30</v>
      </c>
      <c r="D68" s="18">
        <v>53</v>
      </c>
      <c r="E68" s="17">
        <v>79.5</v>
      </c>
    </row>
    <row r="69" spans="1:5" ht="40.5">
      <c r="A69" s="11" t="s">
        <v>89</v>
      </c>
      <c r="B69" s="11" t="s">
        <v>90</v>
      </c>
      <c r="C69" s="11" t="s">
        <v>48</v>
      </c>
      <c r="D69" s="18">
        <v>200</v>
      </c>
      <c r="E69" s="17">
        <v>100</v>
      </c>
    </row>
    <row r="70" spans="1:5" ht="40.5">
      <c r="A70" s="10" t="s">
        <v>91</v>
      </c>
      <c r="B70" s="10" t="s">
        <v>92</v>
      </c>
      <c r="C70" s="10" t="s">
        <v>53</v>
      </c>
      <c r="D70" s="18">
        <v>60</v>
      </c>
      <c r="E70" s="17">
        <v>12</v>
      </c>
    </row>
    <row r="71" spans="1:5" ht="40.5">
      <c r="A71" s="11" t="s">
        <v>93</v>
      </c>
      <c r="B71" s="11" t="s">
        <v>94</v>
      </c>
      <c r="C71" s="9" t="s">
        <v>30</v>
      </c>
      <c r="D71" s="18">
        <v>50</v>
      </c>
      <c r="E71" s="17">
        <v>37.5</v>
      </c>
    </row>
    <row r="72" spans="1:5">
      <c r="A72" s="14"/>
      <c r="B72" s="15"/>
      <c r="C72" s="14"/>
      <c r="D72" s="14"/>
      <c r="E72" s="14"/>
    </row>
    <row r="73" spans="1:5">
      <c r="A73" s="12" t="s">
        <v>97</v>
      </c>
      <c r="B73" s="13"/>
      <c r="C73" s="20"/>
      <c r="D73" s="17">
        <f>SUM(D3:D71)</f>
        <v>84138</v>
      </c>
      <c r="E73" s="17">
        <f>SUM(E3:E71)</f>
        <v>32025.5</v>
      </c>
    </row>
  </sheetData>
  <autoFilter ref="A2:E2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 Park</cp:lastModifiedBy>
  <dcterms:created xsi:type="dcterms:W3CDTF">2011-01-26T20:22:47Z</dcterms:created>
  <dcterms:modified xsi:type="dcterms:W3CDTF">2011-01-28T20:39:18Z</dcterms:modified>
</cp:coreProperties>
</file>