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30" yWindow="3015" windowWidth="11970" windowHeight="3525" tabRatio="766" activeTab="46"/>
  </bookViews>
  <sheets>
    <sheet name="S" sheetId="1" r:id="rId1"/>
    <sheet name="S-2" sheetId="2" r:id="rId2"/>
    <sheet name="S-3" sheetId="3" r:id="rId3"/>
    <sheet name="S-3, Pt IV" sheetId="52" r:id="rId4"/>
    <sheet name="S-4" sheetId="4" r:id="rId5"/>
    <sheet name="S-5" sheetId="41" r:id="rId6"/>
    <sheet name="S-6" sheetId="5" r:id="rId7"/>
    <sheet name="A" sheetId="6" r:id="rId8"/>
    <sheet name="A-1" sheetId="7" r:id="rId9"/>
    <sheet name="A-3" sheetId="9" r:id="rId10"/>
    <sheet name="A-2" sheetId="8" r:id="rId11"/>
    <sheet name="A-4" sheetId="10" r:id="rId12"/>
    <sheet name="A-5" sheetId="11" r:id="rId13"/>
    <sheet name="A-6" sheetId="12" r:id="rId14"/>
    <sheet name="A-7" sheetId="13" r:id="rId15"/>
    <sheet name="A83-1" sheetId="14" r:id="rId16"/>
    <sheet name="A83-2" sheetId="15" r:id="rId17"/>
    <sheet name="B,B-1" sheetId="16" r:id="rId18"/>
    <sheet name="C" sheetId="17" r:id="rId19"/>
    <sheet name="D" sheetId="18" r:id="rId20"/>
    <sheet name="D-1" sheetId="19" r:id="rId21"/>
    <sheet name="F" sheetId="20" r:id="rId22"/>
    <sheet name="F-1" sheetId="21" r:id="rId23"/>
    <sheet name="F-2" sheetId="22" r:id="rId24"/>
    <sheet name="J-1 &amp; J-2" sheetId="23" r:id="rId25"/>
    <sheet name="J-1, PT3" sheetId="24" r:id="rId26"/>
    <sheet name="J-3" sheetId="25" r:id="rId27"/>
    <sheet name="J-4" sheetId="26" r:id="rId28"/>
    <sheet name="K" sheetId="49" r:id="rId29"/>
    <sheet name="K-1" sheetId="48" r:id="rId30"/>
    <sheet name="K-2" sheetId="47" r:id="rId31"/>
    <sheet name="K-3" sheetId="46" r:id="rId32"/>
    <sheet name="K-4I" sheetId="45" r:id="rId33"/>
    <sheet name="K-4II" sheetId="44" r:id="rId34"/>
    <sheet name="K-5I" sheetId="43" r:id="rId35"/>
    <sheet name="K-5II" sheetId="42" r:id="rId36"/>
    <sheet name="K-5III" sheetId="53" r:id="rId37"/>
    <sheet name="K-6" sheetId="51" r:id="rId38"/>
    <sheet name="CM-1 &amp; CM-2" sheetId="27" r:id="rId39"/>
    <sheet name="CM-1, PT3" sheetId="28" r:id="rId40"/>
    <sheet name="CM-3" sheetId="29" r:id="rId41"/>
    <sheet name="CM-4" sheetId="30" r:id="rId42"/>
    <sheet name="RHC" sheetId="31" r:id="rId43"/>
    <sheet name="RH-1, PT3" sheetId="32" r:id="rId44"/>
    <sheet name="FQHC" sheetId="33" r:id="rId45"/>
    <sheet name="FQ-1, PT3" sheetId="34" r:id="rId46"/>
    <sheet name="RF-1" sheetId="35" r:id="rId47"/>
    <sheet name="RF-2" sheetId="36" r:id="rId48"/>
    <sheet name="RF-3" sheetId="37" r:id="rId49"/>
    <sheet name="RF-4" sheetId="38" r:id="rId50"/>
    <sheet name="RF-5" sheetId="39" r:id="rId51"/>
  </sheets>
  <definedNames>
    <definedName name="\0" localSheetId="24">'J-1 &amp; J-2'!$AK$12</definedName>
    <definedName name="\0" localSheetId="26">'J-3'!$AD$11</definedName>
    <definedName name="\0">#REF!</definedName>
    <definedName name="\A" localSheetId="7">A!$A$51</definedName>
    <definedName name="\A" localSheetId="8">'A-1'!#REF!</definedName>
    <definedName name="\A" localSheetId="10">'A-2'!$A$47</definedName>
    <definedName name="\A" localSheetId="9">'A-3'!$A$46</definedName>
    <definedName name="\A" localSheetId="11">'A-4'!$A$44</definedName>
    <definedName name="\A" localSheetId="12">'A-5'!$A$72</definedName>
    <definedName name="\A" localSheetId="13">'A-6'!$A$76</definedName>
    <definedName name="\A" localSheetId="14">'A-7'!$IV$8178</definedName>
    <definedName name="\A" localSheetId="15">'A83-1'!$AA$2</definedName>
    <definedName name="\A" localSheetId="16">'A83-2'!$IU$8195</definedName>
    <definedName name="\A" localSheetId="17">'B,B-1'!#REF!</definedName>
    <definedName name="\A" localSheetId="19">D!$AA$2</definedName>
    <definedName name="\A" localSheetId="20">'D-1'!$AD$2</definedName>
    <definedName name="\A" localSheetId="21">F!$AC$2</definedName>
    <definedName name="\A" localSheetId="22">'F-1'!#REF!</definedName>
    <definedName name="\A" localSheetId="23">'F-2'!$Y$2</definedName>
    <definedName name="\A" localSheetId="24">'J-1 &amp; J-2'!$AH$2</definedName>
    <definedName name="\A" localSheetId="26">'J-3'!#REF!</definedName>
    <definedName name="\A">'S-3'!$Y$2</definedName>
    <definedName name="\B" localSheetId="24">'J-1 &amp; J-2'!$AH$4</definedName>
    <definedName name="\B" localSheetId="26">'J-3'!$AA$3</definedName>
    <definedName name="\B">#REF!</definedName>
    <definedName name="\M" localSheetId="24">'J-1 &amp; J-2'!$AK$12</definedName>
    <definedName name="\M" localSheetId="26">'J-3'!$AD$11</definedName>
    <definedName name="\M">#REF!</definedName>
    <definedName name="\S" localSheetId="24">'J-1 &amp; J-2'!$AR$12</definedName>
    <definedName name="\S" localSheetId="26">'J-3'!$AK$11</definedName>
    <definedName name="\S">#REF!</definedName>
    <definedName name="\X" localSheetId="24">'J-1 &amp; J-2'!$AL$15</definedName>
    <definedName name="\X" localSheetId="26">'J-3'!$AE$14</definedName>
    <definedName name="\X">#REF!</definedName>
    <definedName name="J_2" localSheetId="24">'J-1 &amp; J-2'!$A$56:$P$93</definedName>
    <definedName name="J_2" localSheetId="26">'J-3'!#REF!</definedName>
    <definedName name="J_2">#REF!</definedName>
    <definedName name="J_3" localSheetId="24">'J-1 &amp; J-2'!$R$4:$S$55</definedName>
    <definedName name="J_3" localSheetId="26">'J-3'!$A$3:$L$61</definedName>
    <definedName name="J_3">#REF!</definedName>
    <definedName name="J_4" localSheetId="24">'J-1 &amp; J-2'!$R$56:$S$92</definedName>
    <definedName name="J_4" localSheetId="26">'J-3'!$A$62:$L$112</definedName>
    <definedName name="J_4">#REF!</definedName>
    <definedName name="J1I_II" localSheetId="24">'J-1 &amp; J-2'!$A$3:$P$55</definedName>
    <definedName name="J1I_II" localSheetId="26">'J-3'!#REF!</definedName>
    <definedName name="J1I_II">#REF!</definedName>
    <definedName name="J1III" localSheetId="24">'J-1 &amp; J-2'!#REF!</definedName>
    <definedName name="J1III" localSheetId="26">'J-3'!#REF!</definedName>
    <definedName name="J1III">#REF!</definedName>
    <definedName name="_xlnm.Print_Area" localSheetId="17">'B,B-1'!$A$1:$N$101</definedName>
    <definedName name="_xlnm.Print_Area" localSheetId="18">'C'!$A$1:$Q$129</definedName>
    <definedName name="_xlnm.Print_Area" localSheetId="38">'CM-1 &amp; CM-2'!$A$1:$P$109</definedName>
    <definedName name="_xlnm.Print_Area" localSheetId="34">'K-5I'!$A$1:$O$59</definedName>
    <definedName name="_xlnm.Print_Area" localSheetId="37">'K-6'!$1:$1048576</definedName>
    <definedName name="_xlnm.Print_Area" localSheetId="48">'RF-3'!$A$1:$G$59</definedName>
    <definedName name="_xlnm.Print_Area" localSheetId="3">'S-3, Pt IV'!$1:$1048576</definedName>
    <definedName name="_xlnm.Print_Area" localSheetId="5">'S-5'!$1:$1048576</definedName>
    <definedName name="wrn.SUP._.COMP." localSheetId="26" hidden="1">{#N/A,#N/A,FALSE,"J-1 &amp; J-2";#N/A,#N/A,FALSE,"J-3"}</definedName>
    <definedName name="wrn.SUP._.COMP." hidden="1">{#N/A,#N/A,FALSE,"J-1 &amp; J-2";#N/A,#N/A,FALSE,"J-3"}</definedName>
    <definedName name="wrn.TRIAL._.BAL." localSheetId="26" hidden="1">{#N/A,#N/A,FALSE,"A";#N/A,#N/A,FALSE,"A-1";#N/A,#N/A,FALSE,"A-2";#N/A,#N/A,FALSE,"A-3"}</definedName>
    <definedName name="wrn.TRIAL._.BAL." hidden="1">{#N/A,#N/A,FALSE,"A";#N/A,#N/A,FALSE,"A-1";#N/A,#N/A,FALSE,"A-2";#N/A,#N/A,FALSE,"A-3"}</definedName>
  </definedNames>
  <calcPr calcId="125725" iterate="1" iterateCount="1"/>
</workbook>
</file>

<file path=xl/calcChain.xml><?xml version="1.0" encoding="utf-8"?>
<calcChain xmlns="http://schemas.openxmlformats.org/spreadsheetml/2006/main">
  <c r="J69" i="27"/>
  <c r="N69" s="1"/>
  <c r="L69" l="1"/>
  <c r="O69" s="1"/>
</calcChain>
</file>

<file path=xl/sharedStrings.xml><?xml version="1.0" encoding="utf-8"?>
<sst xmlns="http://schemas.openxmlformats.org/spreadsheetml/2006/main" count="6043" uniqueCount="2018">
  <si>
    <t xml:space="preserve">  SUPPLEMENTAL</t>
  </si>
  <si>
    <t>RHC/FQHC FOR SERVICES RENDERED TO</t>
  </si>
  <si>
    <t xml:space="preserve">  WORKSHEET RF-5</t>
  </si>
  <si>
    <t>Check Applicable Box:</t>
  </si>
  <si>
    <t xml:space="preserve">  [  ]  RHC      [  ]  FQHC</t>
  </si>
  <si>
    <t>Total interim payments paid to RHC/FQHC</t>
  </si>
  <si>
    <t>(Transfer to Supp. Wkst RF-3, Part II, line 25)</t>
  </si>
  <si>
    <t>32-347</t>
  </si>
  <si>
    <t>08-99</t>
  </si>
  <si>
    <t>3290 (Cont.)</t>
  </si>
  <si>
    <t>(COL. 3 x</t>
  </si>
  <si>
    <t>COL. 3.01)</t>
  </si>
  <si>
    <t>Total CMHC costs - Add the amount from Part I, column 6, line 12 and the amount from Part II, column 6, line 16.</t>
  </si>
  <si>
    <t xml:space="preserve"> Add the amounts from Part I, line 12 and Part II, line 16 for columns 3.01, 3.02 and 4 through 6, respectively.</t>
  </si>
  <si>
    <t>MOVABLE</t>
  </si>
  <si>
    <t>&amp;</t>
  </si>
  <si>
    <t>TRANS-</t>
  </si>
  <si>
    <t>SUBTOTAL</t>
  </si>
  <si>
    <t xml:space="preserve">TIVE </t>
  </si>
  <si>
    <t>A, COL10)</t>
  </si>
  <si>
    <t>&amp; FIXTURES</t>
  </si>
  <si>
    <t>EQUIPMENT</t>
  </si>
  <si>
    <t>MAINTENANCE</t>
  </si>
  <si>
    <t>PORTATION</t>
  </si>
  <si>
    <t>(cols. 0-4)</t>
  </si>
  <si>
    <t>&amp; GENERAL</t>
  </si>
  <si>
    <t>4A</t>
  </si>
  <si>
    <t>GENERAL SERVICE COST CENTERS</t>
  </si>
  <si>
    <t xml:space="preserve"> Administrative and General </t>
  </si>
  <si>
    <t xml:space="preserve">   SPECIAL PURPOSE COST CENTER</t>
  </si>
  <si>
    <t>32-318</t>
  </si>
  <si>
    <t xml:space="preserve"> than 2,080, do not complete lines 33-40 and enter zero in each column of line 41)</t>
  </si>
  <si>
    <t>33</t>
  </si>
  <si>
    <t xml:space="preserve"> Overtime rate (Multiply the amounts in cols 2-4, line 8 (AHSEA) times 1.5)</t>
  </si>
  <si>
    <t>34</t>
  </si>
  <si>
    <t xml:space="preserve"> Total overtime (Including base and overtime allowance) (Multiply line 32 times line 33)</t>
  </si>
  <si>
    <t>CALCULATION OF LIMIT</t>
  </si>
  <si>
    <t>35</t>
  </si>
  <si>
    <t xml:space="preserve"> Percentage of overtime hours by category (Divide the hours in each column on line 32 by the total</t>
  </si>
  <si>
    <t>15-II, chapter I, section 115.2</t>
  </si>
  <si>
    <t>32-345</t>
  </si>
  <si>
    <t>COMPUTATION OF PNEUMOCOCCAL AND</t>
  </si>
  <si>
    <t>WORKSHEET RF-4</t>
  </si>
  <si>
    <t>INFLUENZA VACCINE COST</t>
  </si>
  <si>
    <t>TO: __________</t>
  </si>
  <si>
    <t>PNEUMOCOCCAL</t>
  </si>
  <si>
    <t>INFLUENZA</t>
  </si>
  <si>
    <t xml:space="preserve"> DME</t>
  </si>
  <si>
    <t xml:space="preserve">   HHA NONREIMBURSABLE SERVICES</t>
  </si>
  <si>
    <t>15</t>
  </si>
  <si>
    <t>1500</t>
  </si>
  <si>
    <t xml:space="preserve"> Home Dialysis Aide Services</t>
  </si>
  <si>
    <t>16</t>
  </si>
  <si>
    <t>1600</t>
  </si>
  <si>
    <t xml:space="preserve"> Respiratory Therapy</t>
  </si>
  <si>
    <t>17</t>
  </si>
  <si>
    <t>1700</t>
  </si>
  <si>
    <t xml:space="preserve"> Private Duty Nursing</t>
  </si>
  <si>
    <t>18</t>
  </si>
  <si>
    <t>1800</t>
  </si>
  <si>
    <t xml:space="preserve"> Clinic</t>
  </si>
  <si>
    <t>19</t>
  </si>
  <si>
    <t>1900</t>
  </si>
  <si>
    <t xml:space="preserve"> Health Promotion Activities</t>
  </si>
  <si>
    <t>20</t>
  </si>
  <si>
    <t>2000</t>
  </si>
  <si>
    <t xml:space="preserve"> Day Care Program</t>
  </si>
  <si>
    <t>21</t>
  </si>
  <si>
    <t>2100</t>
  </si>
  <si>
    <t xml:space="preserve"> Home Delivered Meals Program</t>
  </si>
  <si>
    <t>22</t>
  </si>
  <si>
    <t>2200</t>
  </si>
  <si>
    <t>Homemaker</t>
  </si>
  <si>
    <t>23</t>
  </si>
  <si>
    <t xml:space="preserve">   SPECIAL PURPOSE COST CENTERS</t>
  </si>
  <si>
    <t>24</t>
  </si>
  <si>
    <t>2400</t>
  </si>
  <si>
    <t>25</t>
  </si>
  <si>
    <t>2500</t>
  </si>
  <si>
    <t>Hospice</t>
  </si>
  <si>
    <t>26</t>
  </si>
  <si>
    <t>2600</t>
  </si>
  <si>
    <t>2700</t>
  </si>
  <si>
    <t>RHC</t>
  </si>
  <si>
    <t>2800</t>
  </si>
  <si>
    <t>FQHC</t>
  </si>
  <si>
    <t>29</t>
  </si>
  <si>
    <t xml:space="preserve"> Total</t>
  </si>
  <si>
    <t>32-308</t>
  </si>
  <si>
    <t>COMPENSATION ANALYSIS</t>
  </si>
  <si>
    <t>SALARIES AND WAGES</t>
  </si>
  <si>
    <t xml:space="preserve"> WORKSHEET A-1</t>
  </si>
  <si>
    <t>ADMINIS-</t>
  </si>
  <si>
    <t>ALL</t>
  </si>
  <si>
    <t>1/1/03, or 1/1/04</t>
  </si>
  <si>
    <t>I HEREBY CERTIFY that I have read the above statement and that I have examined the accompanying</t>
  </si>
  <si>
    <t>Home Health Agency Cost Report and the Balance Sheet and Statement of Revenue and Expenses</t>
  </si>
  <si>
    <t>COMPUTATION OF PER DIEM COST</t>
  </si>
  <si>
    <t>TITLE XIX</t>
  </si>
  <si>
    <t>Average cost per diem (line 1 divided by line 2)</t>
  </si>
  <si>
    <t xml:space="preserve"> WORKSHEET  K-6</t>
  </si>
  <si>
    <t xml:space="preserve"> 3290 (Cont.)</t>
  </si>
  <si>
    <t>80% of Part B cost (80% x line 11.2)</t>
  </si>
  <si>
    <t>Actual coinsurance billed to Program patients (From your records)</t>
  </si>
  <si>
    <t>Net cost less actual billed coinsurance (Line 11 minus line 13)</t>
  </si>
  <si>
    <t>Reimbursable bad debts (See instructions)</t>
  </si>
  <si>
    <t>Net reimbursable amount (Line 15 plus the lesser of line 12 or line 14)</t>
  </si>
  <si>
    <t xml:space="preserve"> overtime worked - col. 4, line 32)</t>
  </si>
  <si>
    <t>36</t>
  </si>
  <si>
    <t xml:space="preserve"> Allocation of provider's standard workyear for one full-time employee times the percentage on line 35)</t>
  </si>
  <si>
    <t xml:space="preserve"> (See Instructions)</t>
  </si>
  <si>
    <t>DETERMINATION OF OVERTIME ALLOWANCE</t>
  </si>
  <si>
    <t>37</t>
  </si>
  <si>
    <t xml:space="preserve"> Adjusted hourly salary equivalency amount (AHSEA) (From Part I, cols 2-4, line 8)</t>
  </si>
  <si>
    <t xml:space="preserve">MSA/CBSA CODE:  </t>
  </si>
  <si>
    <t>Were there any disposals of capital assets during this cost reporting period?</t>
  </si>
  <si>
    <t>Was accelerated depreciation claimed on any assets in the current or any prior cost reporting period?</t>
  </si>
  <si>
    <t xml:space="preserve">      Intermediary Use Only:</t>
  </si>
  <si>
    <t>[ ]  Audited</t>
  </si>
  <si>
    <t>enter "L" for Low or "N" for No Medicare Utilization.</t>
  </si>
  <si>
    <t>Depreciation: Enter the amount of depreciation reported in this HHA for the methods indicated.</t>
  </si>
  <si>
    <t>Straight Line</t>
  </si>
  <si>
    <t>Declining Balance</t>
  </si>
  <si>
    <t>Sum of the Years' Digits</t>
  </si>
  <si>
    <t>Sum of lines 10, 11 and 12</t>
  </si>
  <si>
    <t>PART A AND PART B SERVICES</t>
  </si>
  <si>
    <t>WORKSHEET D</t>
  </si>
  <si>
    <t xml:space="preserve"> ________________</t>
  </si>
  <si>
    <t>PART I - COMPUTATION OF THE LESSER OF REASONABLE COST OR CUSTOMARY CHARGES</t>
  </si>
  <si>
    <t xml:space="preserve">        Description</t>
  </si>
  <si>
    <t>Reasonable Cost of Title XVIII - Part A &amp; Part B Services</t>
  </si>
  <si>
    <t>Occupational Therapy Visit Charges</t>
  </si>
  <si>
    <t>Speech Pathology Visits</t>
  </si>
  <si>
    <t>Speech Pathology Visit Charges</t>
  </si>
  <si>
    <t>Medical Social Service Visits</t>
  </si>
  <si>
    <t>Medical Social Service Visit Charges</t>
  </si>
  <si>
    <t>Home Health Aide Visits</t>
  </si>
  <si>
    <t>Home Health Aide Visit Charges</t>
  </si>
  <si>
    <t>Total Visits (Sum of lines 30,32,34,36,38,40)</t>
  </si>
  <si>
    <t>Total Number of Episodes</t>
  </si>
  <si>
    <t>Total Number of Outlier Episodes</t>
  </si>
  <si>
    <t>Unduplicated Medicaid Days (Not Applicable)</t>
  </si>
  <si>
    <t>Balance due HHA/Medicare program (Line 27 minus line 28) (Indicate overpayments in brackets)</t>
  </si>
  <si>
    <t>From:  ______________</t>
  </si>
  <si>
    <t>______________</t>
  </si>
  <si>
    <t>Total FTEs and Visits (sum of lines 4-7)</t>
  </si>
  <si>
    <t>Physician Services Under Agreements</t>
  </si>
  <si>
    <t xml:space="preserve">for Services on </t>
  </si>
  <si>
    <t>1/1/99-9/30/00</t>
  </si>
  <si>
    <t>or after 10/1/00</t>
  </si>
  <si>
    <t>15-II, SECTIONS 3236 - 3236.1)</t>
  </si>
  <si>
    <t>practitioner.  If an exception to the productivity standard has been granted, (Worksheet S-4, line 13 equals "Y"), then input</t>
  </si>
  <si>
    <t>in column 3, lines 1-3, the productivity standards derived by the fiscal intermediary.</t>
  </si>
  <si>
    <t xml:space="preserve">    Date:   (Month, Day, Year)</t>
  </si>
  <si>
    <t>SEC. 3224</t>
  </si>
  <si>
    <t>32-331</t>
  </si>
  <si>
    <t>WORKSHEET CM-1</t>
  </si>
  <si>
    <t>COSTS TO CMHC COST CENTERS</t>
  </si>
  <si>
    <t xml:space="preserve">  CMHC NO.:</t>
  </si>
  <si>
    <t>PART I - ALLOCATION OF GENERAL SERVICE COSTS TO CMHC COST CENTERS</t>
  </si>
  <si>
    <t>CMHC COST CENTER</t>
  </si>
  <si>
    <t xml:space="preserve">List separately each tentative settlement payment </t>
  </si>
  <si>
    <t>Tentative settlement (For intermediary use only)</t>
  </si>
  <si>
    <t>Balance due CORF/Program (Line 22 minus line 23) (Indicate overpayments in brackets)</t>
  </si>
  <si>
    <t>Protested amounts (nonallowable cost report items) in accordance with PRM II, Sec. 115.2(B)</t>
  </si>
  <si>
    <t xml:space="preserve"> Unduplicated Census Count -</t>
  </si>
  <si>
    <t xml:space="preserve"> Pre 10/1/2000</t>
  </si>
  <si>
    <t xml:space="preserve"> Post 9/30/2000</t>
  </si>
  <si>
    <t xml:space="preserve"> Full Cost Reporting Period</t>
  </si>
  <si>
    <t>Overhead applicable to RHC/FQHC services (line 13 x line 18)</t>
  </si>
  <si>
    <t>Total allowable cost of RHC/FQHC services (sum of lines 10 and 19)</t>
  </si>
  <si>
    <t xml:space="preserve">HOSPICE IDENTIFICATION DATA </t>
  </si>
  <si>
    <t>PROGRAM BENEFICIARIES</t>
  </si>
  <si>
    <t xml:space="preserve">     Description</t>
  </si>
  <si>
    <t xml:space="preserve">              PART A</t>
  </si>
  <si>
    <t xml:space="preserve">              PART B</t>
  </si>
  <si>
    <t>mm/dd/yyyy</t>
  </si>
  <si>
    <t xml:space="preserve">  Total interim payments paid to provider </t>
  </si>
  <si>
    <t xml:space="preserve">  Interim pymts payable on individual bills either submitted or to</t>
  </si>
  <si>
    <t xml:space="preserve">  be submitted to the intermediary, for services rendered in the</t>
  </si>
  <si>
    <t>Excess of total customary charges over total</t>
  </si>
  <si>
    <t>exceeds line 1)</t>
  </si>
  <si>
    <t>(1) Cost for Part II, lines 12-15 are obtained from Worksheet B, column 6, lines as appropriate</t>
  </si>
  <si>
    <t>PART III - TOTAL RHC COSTS</t>
  </si>
  <si>
    <t>Total RHC costs - Add the amount from Part I, column 5, line 9 and the amounts from Part II, column 5, line 17</t>
  </si>
  <si>
    <t>Transfer the amount in Part III, column 5 to Supplemental Worksheet D, column 3, line 2</t>
  </si>
  <si>
    <t>Amount actually collected from patients liable for payment for services on a</t>
  </si>
  <si>
    <t>charge basis (From your records)</t>
  </si>
  <si>
    <t xml:space="preserve">after desk review.  Also show date of each </t>
  </si>
  <si>
    <t xml:space="preserve">payment.  If none, write "NONE" or enter     </t>
  </si>
  <si>
    <t xml:space="preserve"> WORKSHEET A-6</t>
  </si>
  <si>
    <t xml:space="preserve">      SERVICES FROM</t>
  </si>
  <si>
    <t xml:space="preserve"> Total PPS Outlier Payment - PEP Only Episodes </t>
  </si>
  <si>
    <t xml:space="preserve"> TOTAL LIABILITIES (Sum of lines 42 and 49)</t>
  </si>
  <si>
    <t xml:space="preserve">       CAPITAL ACCOUNTS</t>
  </si>
  <si>
    <t>51</t>
  </si>
  <si>
    <t xml:space="preserve"> General fund balance</t>
  </si>
  <si>
    <t>52</t>
  </si>
  <si>
    <t>16.20</t>
  </si>
  <si>
    <t xml:space="preserve"> Total PPS Payment - PEP Only Episodes</t>
  </si>
  <si>
    <t xml:space="preserve"> Total PPS Payment - SCIC within a PEP Episodes</t>
  </si>
  <si>
    <t xml:space="preserve"> Total PPS Payment - SCIC Only Episodes</t>
  </si>
  <si>
    <t xml:space="preserve"> Total PPS Outlier Payment - Full Episodes with Outliers</t>
  </si>
  <si>
    <t xml:space="preserve"> Total PPS Outlier Payment - SCIC within a PEP Episodes</t>
  </si>
  <si>
    <t xml:space="preserve"> Total Other Payments</t>
  </si>
  <si>
    <t xml:space="preserve"> DME Payment</t>
  </si>
  <si>
    <t xml:space="preserve"> Oxygen Payment</t>
  </si>
  <si>
    <t xml:space="preserve"> Prosthetics and Orthotics Payment</t>
  </si>
  <si>
    <t>Total customary charges - title XVIII (Multiply line 7 by line 4 for column 1) (Multiply line 7</t>
  </si>
  <si>
    <t>by the sum of lines 4 &amp; 4.01 for columns 2 &amp; 3, respectively)  (See Instructions)</t>
  </si>
  <si>
    <t>TO PROGRAM BENEFICIARIES</t>
  </si>
  <si>
    <t>Total interim payments paid to provider (CMHC services)</t>
  </si>
  <si>
    <t>SUBTOTAL (Sum of lines 3.01-3.05, minus sum</t>
  </si>
  <si>
    <t>DETERMINATION OF ALLOWABLE COST APPLICABLE TO RHC/FQHC SERVICES</t>
  </si>
  <si>
    <t xml:space="preserve"> Total PPS Outlier Payment - SCIC Only Episodes</t>
  </si>
  <si>
    <t>32-334</t>
  </si>
  <si>
    <t xml:space="preserve">   WORKSHEET CM-1</t>
  </si>
  <si>
    <t>PART III - ALLOCATION OF GENERAL SERVICE COSTS TO CMHC COST CENTERS - STATISTICAL BASIS</t>
  </si>
  <si>
    <t xml:space="preserve"> TOTALS (Sum of lines 1-11)</t>
  </si>
  <si>
    <t>32-333</t>
  </si>
  <si>
    <t>WORKSHEET CM-3</t>
  </si>
  <si>
    <t>SETTLEMENT - CMHC SERVICES</t>
  </si>
  <si>
    <t>Total charges for CMHC Services</t>
  </si>
  <si>
    <t>CUSTOMARY CHARGES</t>
  </si>
  <si>
    <t xml:space="preserve">liable for payment for services on a charge basis </t>
  </si>
  <si>
    <t>Total Customary charges - title XVIII</t>
  </si>
  <si>
    <t>Inpatient - Respite Care</t>
  </si>
  <si>
    <t>VISITING SERVICES</t>
  </si>
  <si>
    <t>Physician Services</t>
  </si>
  <si>
    <t>Nursing Care</t>
  </si>
  <si>
    <t>Speech/ Language Pathology</t>
  </si>
  <si>
    <t xml:space="preserve">Medical Social Services </t>
  </si>
  <si>
    <t>Spiritual Counseling</t>
  </si>
  <si>
    <t>Dietary Counseling</t>
  </si>
  <si>
    <t>Counseling - Other</t>
  </si>
  <si>
    <t>Home Health Aide and Homemaker</t>
  </si>
  <si>
    <t>OTHER HOSPICE SERVICE COSTS</t>
  </si>
  <si>
    <t>Drugs, Biological and Infusion Therapy</t>
  </si>
  <si>
    <t>Durable Medical Equipment/Oxygen</t>
  </si>
  <si>
    <t>Patient Transportation</t>
  </si>
  <si>
    <t>Imaging Services</t>
  </si>
  <si>
    <t>Labs and Diagnostics</t>
  </si>
  <si>
    <t>Outpatient Services (incl. E/R Dept.)</t>
  </si>
  <si>
    <t>Radiation Therapy</t>
  </si>
  <si>
    <t>Chemotherapy</t>
  </si>
  <si>
    <t>HOSPICE NONREIMBURSABLE SERV.</t>
  </si>
  <si>
    <t>Bereavement Program Costs</t>
  </si>
  <si>
    <t>Volunteer Program Costs</t>
  </si>
  <si>
    <t>Fundraising</t>
  </si>
  <si>
    <t>Other Program Costs</t>
  </si>
  <si>
    <t>ADMINIS</t>
  </si>
  <si>
    <t>SOCIAL</t>
  </si>
  <si>
    <t>SUPER-</t>
  </si>
  <si>
    <t>a zero. (1)</t>
  </si>
  <si>
    <t xml:space="preserve"> Number of unduplicated HHA visits - therapy assistants (Include only visits made by therapy assistants and on which</t>
  </si>
  <si>
    <t xml:space="preserve"> supervisor and/or therapist was not present during the visit) (See Instructions)</t>
  </si>
  <si>
    <t xml:space="preserve"> Standard travel expense rate</t>
  </si>
  <si>
    <t xml:space="preserve"> Optional travel expense rate per mile</t>
  </si>
  <si>
    <t>Supervisors</t>
  </si>
  <si>
    <t>Therapists</t>
  </si>
  <si>
    <t>Assistants</t>
  </si>
  <si>
    <t>Aides</t>
  </si>
  <si>
    <t xml:space="preserve"> Total hours worked</t>
  </si>
  <si>
    <t xml:space="preserve"> AHSEA (See Instructions)</t>
  </si>
  <si>
    <t>(1) Cost for Part II, lines 13-15 are obtained from Worksheet B, column 6, lines as appropriate</t>
  </si>
  <si>
    <t>PART III - TOTAL CMHC COSTS</t>
  </si>
  <si>
    <t xml:space="preserve"> Subtotal (Sum of lines 12-12.14 minus line 13)</t>
  </si>
  <si>
    <t>Totals (sum of lines 1-28) (2)</t>
  </si>
  <si>
    <t>STATISTICAL BASIS</t>
  </si>
  <si>
    <t>(ACCUM.</t>
  </si>
  <si>
    <t>Total  cost to be allocated</t>
  </si>
  <si>
    <t>Cost To be Allocated (per Wkst K-4, Part I)</t>
  </si>
  <si>
    <t>Unit Cost Multiplier</t>
  </si>
  <si>
    <t>COSTS TO HOSPICE COST CENTERS</t>
  </si>
  <si>
    <t>From</t>
  </si>
  <si>
    <t>HOSPICE</t>
  </si>
  <si>
    <t>HOSPICE COST CENTER</t>
  </si>
  <si>
    <t>Unrefunded charges to beneficiaries for excess costs erroneously collected based on correction of cost limit</t>
  </si>
  <si>
    <t>05-00</t>
  </si>
  <si>
    <t>Total reasonable cost of CORF services prior to 1/1/1998 (Reasonable cost basis) (See instructions)</t>
  </si>
  <si>
    <t>Total reasonable cost of CORF services on or after 1/1/1998 (Subject to LCC) (See instructions)</t>
  </si>
  <si>
    <t>Total customary charges - CORF services prior to 1/1/1998 (Reasonable cost basis) (See instructions)</t>
  </si>
  <si>
    <t>Total customary charges - CORF services on or after 1/1/1998 (Subject to LCC) (See instructions)</t>
  </si>
  <si>
    <t xml:space="preserve"> Drugs Charged to Patients (Transfer col. 5 to Worksheet D, col. 2, line 20)</t>
  </si>
  <si>
    <t xml:space="preserve"> TOTALS (Sum of lines 9 and 10)</t>
  </si>
  <si>
    <t>PART II - APPORTIONMENT OF COST OF RHC SERVICES FURNISHED BY HHA DEPARTMENTS</t>
  </si>
  <si>
    <t>Fr. Wkst. B</t>
  </si>
  <si>
    <t xml:space="preserve"> Total (Sum of lines 12-15)</t>
  </si>
  <si>
    <t>Rev. 9</t>
  </si>
  <si>
    <t>LINE NO.</t>
  </si>
  <si>
    <t>AMOUNT(2)</t>
  </si>
  <si>
    <t xml:space="preserve">  2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</si>
  <si>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</si>
  <si>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</si>
  <si>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</si>
  <si>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</si>
  <si>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</si>
  <si>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</si>
  <si>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</si>
  <si>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11</t>
  </si>
  <si>
    <t xml:space="preserve"> 12</t>
  </si>
  <si>
    <t xml:space="preserve"> 13</t>
  </si>
  <si>
    <t xml:space="preserve"> 14</t>
  </si>
  <si>
    <t xml:space="preserve"> 15</t>
  </si>
  <si>
    <t xml:space="preserve"> 16</t>
  </si>
  <si>
    <t xml:space="preserve"> 17</t>
  </si>
  <si>
    <t xml:space="preserve"> 18</t>
  </si>
  <si>
    <t xml:space="preserve"> 19</t>
  </si>
  <si>
    <t xml:space="preserve"> 20</t>
  </si>
  <si>
    <t xml:space="preserve"> 21</t>
  </si>
  <si>
    <t xml:space="preserve"> 22</t>
  </si>
  <si>
    <t xml:space="preserve"> 23</t>
  </si>
  <si>
    <t xml:space="preserve"> 24</t>
  </si>
  <si>
    <t xml:space="preserve"> 25</t>
  </si>
  <si>
    <t xml:space="preserve"> 26</t>
  </si>
  <si>
    <t xml:space="preserve"> 27</t>
  </si>
  <si>
    <t xml:space="preserve"> 28</t>
  </si>
  <si>
    <t xml:space="preserve"> 29</t>
  </si>
  <si>
    <t>30</t>
  </si>
  <si>
    <t xml:space="preserve"> TOTAL RECLASSIFICATIONS (Sum of col. 4 must equal sum of col. 7)</t>
  </si>
  <si>
    <t xml:space="preserve"> 30</t>
  </si>
  <si>
    <t>Total Cost Per Visit Limitation for Medicare Services (Sum of the amounts from each Wkst. C, Pt. II, cols. 8, 9 &amp;11, respectively, line 14)</t>
  </si>
  <si>
    <t>Total (Sum of lines 20 and 21)</t>
  </si>
  <si>
    <t>MSA Code (3)</t>
  </si>
  <si>
    <t>(Col 1 x 2)</t>
  </si>
  <si>
    <t>Per Beneficiary Cost Limitation for MSA:</t>
  </si>
  <si>
    <t>23.01</t>
  </si>
  <si>
    <t xml:space="preserve"> Total (Sum of lines 8-13 plus the subscripts of lines 1-6, respectively)</t>
  </si>
  <si>
    <t>3.05</t>
  </si>
  <si>
    <t>.50</t>
  </si>
  <si>
    <t>3.50</t>
  </si>
  <si>
    <t xml:space="preserve">                                </t>
  </si>
  <si>
    <t>.51</t>
  </si>
  <si>
    <t>3.51</t>
  </si>
  <si>
    <t>.52</t>
  </si>
  <si>
    <t>3.52</t>
  </si>
  <si>
    <t xml:space="preserve">                                 </t>
  </si>
  <si>
    <t>.53</t>
  </si>
  <si>
    <t>3.53</t>
  </si>
  <si>
    <t>.54</t>
  </si>
  <si>
    <t>3.54</t>
  </si>
  <si>
    <t xml:space="preserve">  SUBTOTAL (Sum of lines 3.01-3.49, minus sum</t>
  </si>
  <si>
    <t>.99</t>
  </si>
  <si>
    <t xml:space="preserve">  of lines 3.50-3.98)                         </t>
  </si>
  <si>
    <t>3.99</t>
  </si>
  <si>
    <t xml:space="preserve">  TOTAL INTERIM PAYMENTS (Sum of lines 1, 2</t>
  </si>
  <si>
    <t xml:space="preserve">  and 3.99)(Transfer to Wkst D, Part II,</t>
  </si>
  <si>
    <t xml:space="preserve">  column as appropriate, line 28)</t>
  </si>
  <si>
    <t>TO BE COMPLETED BY INTERMEDIARY</t>
  </si>
  <si>
    <t>Stop C4-26-05, Baltimore, Maryland  21244-1850."</t>
  </si>
  <si>
    <t>estimate(s) or suggestions for improving this form, please write to:  CMS, 7500 Security Boulevard, Attn: PRA Reports Clearance Officer, Mail</t>
  </si>
  <si>
    <t>(1)  A letter (A, B, etc.) must be entered on each line to identify each reclassification entry.</t>
  </si>
  <si>
    <t>(2)  Transfer to Worksheet A, column 7, line as appropriate.</t>
  </si>
  <si>
    <t>(2) Columns 0 through 5, line 29 must agree with the corresponding columns of Wkst. B, line 25.</t>
  </si>
  <si>
    <t xml:space="preserve"> lines 2 through 14, Part I, by the unit cost multiplier and enter the result on the corresponding line of column 7)</t>
  </si>
  <si>
    <t>32-327</t>
  </si>
  <si>
    <t xml:space="preserve">   WORKSHEET J-2</t>
  </si>
  <si>
    <t>COMPUTATION OF CORF COSTS</t>
  </si>
  <si>
    <t xml:space="preserve">  TO:  __________________</t>
  </si>
  <si>
    <t>PART I - APPORTIONMENT OF CORF COST CENTERS NET OF THE APPLICABLE REASONABLE COST REDUCTION</t>
  </si>
  <si>
    <t>TITLE XVIII</t>
  </si>
  <si>
    <t>TOTAL COSTS</t>
  </si>
  <si>
    <t>RATIO OF</t>
  </si>
  <si>
    <t>REASONABLE</t>
  </si>
  <si>
    <t>COST NET OF</t>
  </si>
  <si>
    <t>(FROM SUPP.</t>
  </si>
  <si>
    <t>COSTS TO</t>
  </si>
  <si>
    <t>CORF COSTS</t>
  </si>
  <si>
    <t>CHARGES ON</t>
  </si>
  <si>
    <t>COST</t>
  </si>
  <si>
    <t>WKST. J-1, PT.</t>
  </si>
  <si>
    <t>CHARGES</t>
  </si>
  <si>
    <t>(COL. 3 X</t>
  </si>
  <si>
    <t>OR AFTER</t>
  </si>
  <si>
    <t>COSTS ON OR</t>
  </si>
  <si>
    <t>REDUCTION</t>
  </si>
  <si>
    <t xml:space="preserve"> Net cost (Line 16 minus line 17)</t>
  </si>
  <si>
    <t xml:space="preserve"> Reimbursable bad debts (From your records)</t>
  </si>
  <si>
    <t>Total CORF costs - Add the amount from Part I, column 9, line 15 and the amount from Part II, column 9, line 23.</t>
  </si>
  <si>
    <t>Add the amounts from Part I, line 15 and Part II, line 23 for columns 4 through 8, respectively.</t>
  </si>
  <si>
    <t>Transfer the amount in Part III, column 9 to Worksheet J-3, line 1.</t>
  </si>
  <si>
    <t xml:space="preserve">* See instructions for fee scheduled payment basis items for services rendered on or after January 1, 1999. </t>
  </si>
  <si>
    <t>32-329</t>
  </si>
  <si>
    <t xml:space="preserve">   WORKSHEET J-1</t>
  </si>
  <si>
    <t>COSTS TO CORF COST CENTERS</t>
  </si>
  <si>
    <t xml:space="preserve">  FROM:  _____________</t>
  </si>
  <si>
    <t xml:space="preserve">   PART III</t>
  </si>
  <si>
    <t xml:space="preserve">  TO:  ________________</t>
  </si>
  <si>
    <t>PART III - ALLOCATION OF GENERAL SERVICE COSTS TO CORF COST CENTERS - STATISTICAL BASIS</t>
  </si>
  <si>
    <t>ADMINISTRATIVE</t>
  </si>
  <si>
    <t xml:space="preserve"> TATION</t>
  </si>
  <si>
    <t>(ACCUMULATED</t>
  </si>
  <si>
    <t>COST)</t>
  </si>
  <si>
    <t xml:space="preserve"> TOTALS (Sum of lines 1-14)</t>
  </si>
  <si>
    <t xml:space="preserve"> Total Cost to be Allocated</t>
  </si>
  <si>
    <t>32-328</t>
  </si>
  <si>
    <t xml:space="preserve">  WORKSHEET J-3</t>
  </si>
  <si>
    <t>CALCULATION OF REIMBURSEMENT</t>
  </si>
  <si>
    <t>SETTLEMENT - CORF SERVICES</t>
  </si>
  <si>
    <t>PART I-COMPUTATION OF CUSTOMARY CHARGES FOR CORF SERVICES</t>
  </si>
  <si>
    <t>Physical Therapy Service</t>
  </si>
  <si>
    <t>Physical Therapy Supervisor</t>
  </si>
  <si>
    <t>Occupational Therapy Service</t>
  </si>
  <si>
    <t>Occupational Therapy Supervisor</t>
  </si>
  <si>
    <t>Speech Pathology Service</t>
  </si>
  <si>
    <t>Speech Pathology Supervisor</t>
  </si>
  <si>
    <t>Medical Social Service</t>
  </si>
  <si>
    <t>Medical Social Supervisor</t>
  </si>
  <si>
    <t>Home Health Aide</t>
  </si>
  <si>
    <t>Home Health Aide Supervisor</t>
  </si>
  <si>
    <t>Total reasonable cost of CORF services (See instructions)</t>
  </si>
  <si>
    <t>1.1</t>
  </si>
  <si>
    <t>1.2</t>
  </si>
  <si>
    <t xml:space="preserve">    Total Medicare Patient Service Cost Limitation Computation</t>
  </si>
  <si>
    <t>Limits</t>
  </si>
  <si>
    <t xml:space="preserve">(1) Compute the average cost per visit one time for each discipline (column 4, lines 1 through  6) for the entire home health agency. </t>
  </si>
  <si>
    <t>Home Health Aide and Homemaker-Cont Home Care</t>
  </si>
  <si>
    <t>Analgesics</t>
  </si>
  <si>
    <t>Sedatives/Hypnotics</t>
  </si>
  <si>
    <t>Other - specify</t>
  </si>
  <si>
    <t>Nursing Care - Continuous Home Care</t>
  </si>
  <si>
    <t>Home Health Aide and</t>
  </si>
  <si>
    <t>Homemaker-Cont Home Care</t>
  </si>
  <si>
    <t>(2) Complete Worksheet C, Part II once for each MSA where Medicare covered services were furnished during the cost reporting period.</t>
  </si>
  <si>
    <t>32-320</t>
  </si>
  <si>
    <t>PARTS III, IV &amp; V</t>
  </si>
  <si>
    <t>col. 7,</t>
  </si>
  <si>
    <t xml:space="preserve"> Capital Related - Bldg. &amp; Fix.</t>
  </si>
  <si>
    <t>0200</t>
  </si>
  <si>
    <t xml:space="preserve"> Capital Related - Movable Equip</t>
  </si>
  <si>
    <t>0300</t>
  </si>
  <si>
    <t xml:space="preserve"> Plant Operation &amp; Maintenance</t>
  </si>
  <si>
    <t>0400</t>
  </si>
  <si>
    <t>1300</t>
  </si>
  <si>
    <t>14</t>
  </si>
  <si>
    <t>1400</t>
  </si>
  <si>
    <t>I, COL. 8) (1)</t>
  </si>
  <si>
    <t>CHARGES (2)</t>
  </si>
  <si>
    <t>(COL. 1 / COL. 2)</t>
  </si>
  <si>
    <t>CHARGES *</t>
  </si>
  <si>
    <t>COL. 4)</t>
  </si>
  <si>
    <t>1/1/98 *</t>
  </si>
  <si>
    <t>AFTER 1/1/98</t>
  </si>
  <si>
    <t xml:space="preserve">AMOUNT </t>
  </si>
  <si>
    <t xml:space="preserve"> TOTALS (Sum of lines 2-14)</t>
  </si>
  <si>
    <t>FORM CMS-1728-94-A-6  (12-1994)  (INSTRUCTIONS FOR THIS WORKSHEET ARE PUBLISHED IN CMS PUB. 15-II, SEC. 3212)</t>
  </si>
  <si>
    <t>FORM CMS-1728-94-A-7 (12-1994)  (INSTRUCTIONS FOR THIS WORKSHEET ARE PUBLISHED IN CMS PUB. 15-II, SEC. 3213)</t>
  </si>
  <si>
    <t xml:space="preserve">FORM CMS-1728-94-A-8-3  (11-1998)  (INSTRUCTIONS FOR THIS WORKSHEET ARE PUBLISHED IN CMS PUB. 15-II, SEC 3219-3219.3) </t>
  </si>
  <si>
    <t xml:space="preserve">FORM CMS-1728-94-A-8-3  (11-1998)  (INSTRUCTIONS FOR THIS WORKSHEET ARE PUBLISHED IN CMS PUB. 15-II, SECS 3219.4 AND 3219.5) </t>
  </si>
  <si>
    <t>Protested amounts (nonallowable cost report items) in accordance with CMS Pub. 15-II, section 115.2</t>
  </si>
  <si>
    <t>FORM CMS-1728-94-D-1  (11-1998)  (INSTRUCTIONS FOR THIS WORKSHEET ARE PUBLISHED IN CMS PUB. 15-II, SEC. 3217)</t>
  </si>
  <si>
    <t xml:space="preserve">FORM CMS 1728-94        </t>
  </si>
  <si>
    <t>FORM CMS-1728-94-F  (12-1994)  (INSTRUCTIONS FOR THIS WORKSHEET ARE PUBLISHED IN CMS PUB. 15-II, SEC. 3218)</t>
  </si>
  <si>
    <t>FORM CMS-1728-94  (12-1994)  (INSTRUCTIONS FOR THIS WORKSHEET ARE PUBLISHED IN CMS PUB. 15-II SEC. 3218)</t>
  </si>
  <si>
    <t>FORM CMS-1728-94-F-2  (11-1998)  (INSTRUCTIONS FOR THIS WORKSHEET ARE PUBLISHED IN CMS PUB. 15-II, SEC. 3218)</t>
  </si>
  <si>
    <t>FORM CMS 1728-94-J-1  (11-1998)  (INSTRUCTIONS FOR THIS WORKSHEET ARE PUBLISHED IN CMS PUB.15-II, SECS. 3221-3221.2)</t>
  </si>
  <si>
    <t>FORM CMS 1728-94-J-A932  (8-1999)  (INSTRUCTIONS FOR THIS WORKSHEET ARE PUBLISHED IN CMS PUB.15-II, SECS. 3222-3222.3)</t>
  </si>
  <si>
    <t>FORM CMS 1728-94-J-1  (11-1998)  (INSTRUCTIONS FOR THIS WORKSHEET ARE PUBLISHED IN CMS PUB.15-II, SEC. 3221.3)</t>
  </si>
  <si>
    <t>FORM CMS 1728-94-J-3 (5-2000) (INSTRUCTIONS PUBLISHED IN THIS WORKSHEET ARE PUBLISHED IN CMS</t>
  </si>
  <si>
    <t>FORM CMS-1728-94-J-4  (11-1998)  (INSTRUCTIONS FOR THIS WORKSHEET ARE PUBLISHED IN CMS PUB. 15-II,</t>
  </si>
  <si>
    <t xml:space="preserve">      FORM CMS 1728-94</t>
  </si>
  <si>
    <t>FORM CMS-1728-94-K-5  (6-2001)  (INSTRUCTIONS FOR THIS WORKSHEET ARE PUBLISHED IN CMS PUB. 15-II, SECTION 3245.3)</t>
  </si>
  <si>
    <t>FORM  CMS-1728-94 (6-2001) (INSTRUCTIONS FOR THIS WORKSHEET ARE PUBLISHED IN CMS PUB. 15-II, SECTION 3246)</t>
  </si>
  <si>
    <t>8/1/00, 1/1/02,</t>
  </si>
  <si>
    <t>(ACC. COST)</t>
  </si>
  <si>
    <t>6A</t>
  </si>
  <si>
    <t>Capital Related Costs-Buildings and Fixtures</t>
  </si>
  <si>
    <t>Capital Related Costs-Movable Equipment</t>
  </si>
  <si>
    <t>Transportation-staff</t>
  </si>
  <si>
    <t>RECLASSIFICATION AND ADJUSTMENT OF TRIAL BALANCE OF EXPENSES</t>
  </si>
  <si>
    <t>COSTS TO FQHC COST CENTERS</t>
  </si>
  <si>
    <t xml:space="preserve">  FQHC NO.:</t>
  </si>
  <si>
    <t xml:space="preserve"> Part B deductibles billed to Medicare patients (exclude coinsurance)</t>
  </si>
  <si>
    <t xml:space="preserve"> Excess reasonable cost (from line 10)</t>
  </si>
  <si>
    <t xml:space="preserve"> Subtotal (Line 14 minus line 15)</t>
  </si>
  <si>
    <t xml:space="preserve"> Coinsurance billed to Medicare patients (From your records)</t>
  </si>
  <si>
    <t>PART I - ALLOCATION OF GENERAL SERVICE COSTS TO FQHC COST CENTERS</t>
  </si>
  <si>
    <t>FQHC COST CENTER</t>
  </si>
  <si>
    <t xml:space="preserve"> Preventative Primary Services</t>
  </si>
  <si>
    <t xml:space="preserve">(1) Column 0, line 12 must agree with Wkst. A, column 10, line 28. </t>
  </si>
  <si>
    <t>(2) Columns 0 through 5, line 12 must agree with the corresponding columns of Wkst. B, line 28.</t>
  </si>
  <si>
    <t>The net expenses for cost allocation on Worksheet A for the applicable RHC/FQHC cost center line must equal the total facility costs in column 10, line 30 of this worksheet for cost reporting</t>
  </si>
  <si>
    <t>periods beginning on or after January 1, 1998.</t>
  </si>
  <si>
    <t>32-343</t>
  </si>
  <si>
    <t>ALLOCATION OF OVERHEAD</t>
  </si>
  <si>
    <t>WORKSHEET RF-2</t>
  </si>
  <si>
    <t>If the home health agency componentized (or fragmented) its administrative and general service</t>
  </si>
  <si>
    <t>costs, indicate whether option one or option two is being utilized.  (See PRM-II, Section 3214)</t>
  </si>
  <si>
    <t>(Enter "1" for option one and "2" for option two)</t>
  </si>
  <si>
    <t>PART II - APPORTIONMENT OF COST OF FQHC SERVICES FURNISHED BY HHA DEPARTMENTS</t>
  </si>
  <si>
    <t xml:space="preserve"> Total (Sum of lines 13-16)</t>
  </si>
  <si>
    <t>FORM CMS 1728-94-FQ-2  (12-1994)  (INSTRUCTIONS FOR THIS WORKSHEET ARE PUBLISHED IN CMS PUB.15-II, SECS. 3232-3232.3)</t>
  </si>
  <si>
    <t>List amounts of malpractice premiums and paid losses:</t>
  </si>
  <si>
    <t>Premiums</t>
  </si>
  <si>
    <t>Paid Losses</t>
  </si>
  <si>
    <t>Self Insurance</t>
  </si>
  <si>
    <t>28</t>
  </si>
  <si>
    <t>CBSA Codes</t>
  </si>
  <si>
    <t>covered services were provided during the cost reporting period.</t>
  </si>
  <si>
    <t>List all MSA and CBSA codes in which Medicare covered home health services were</t>
  </si>
  <si>
    <t>provided during the cost reporting period (line 29 contains the first code):</t>
  </si>
  <si>
    <t>Protested amounts (nonallowable cost report items) in accordance with CMS Pub.</t>
  </si>
  <si>
    <t>FORM CMS-1728-94-RF-5  (11-1998)  (INSTRUCTIONS FOR THIS WORKSHEET ARE PUBLISHED IN CMS PUB. 15-II, SEC. 3238</t>
  </si>
  <si>
    <t>Primary payment amounts (CORF services)</t>
  </si>
  <si>
    <t>Net cost (Line 1 minus line 2)</t>
  </si>
  <si>
    <t>Total CORF charges</t>
  </si>
  <si>
    <t>Amounts actually collected from patients liable</t>
  </si>
  <si>
    <t>(omit cents)</t>
  </si>
  <si>
    <t>TRATOR</t>
  </si>
  <si>
    <t>DIRECTOR</t>
  </si>
  <si>
    <t>VISORS</t>
  </si>
  <si>
    <t>ALL OTHER</t>
  </si>
  <si>
    <t>TOTAL (1)</t>
  </si>
  <si>
    <t>WORKSHEET K-2</t>
  </si>
  <si>
    <t>Drugs Biological and Infusion Therapy</t>
  </si>
  <si>
    <t>Durable Medical Equipment/ Oxygen</t>
  </si>
  <si>
    <t>(1) Transfer the amount in column 9 to Wkst K, column 2</t>
  </si>
  <si>
    <t>WORKSHEET K-3</t>
  </si>
  <si>
    <t>(1) Transfer the amount in column 9 to Wkst K, column 4</t>
  </si>
  <si>
    <t>WORKSHEET K-4</t>
  </si>
  <si>
    <t>VOLUNTEER</t>
  </si>
  <si>
    <t>COORDI-</t>
  </si>
  <si>
    <t>TRATIVE &amp;</t>
  </si>
  <si>
    <t>ALLOC.</t>
  </si>
  <si>
    <t>&amp; MAINT.</t>
  </si>
  <si>
    <t>NATOR</t>
  </si>
  <si>
    <t>(col. 0 - 5)</t>
  </si>
  <si>
    <t>Medical Social Services - Direct</t>
  </si>
  <si>
    <t>Cost of CMHC services (see instructions)</t>
  </si>
  <si>
    <t>Excess of reasonable costs (see instructions)</t>
  </si>
  <si>
    <t>Net cost (line10 minus lines 11 and 12)</t>
  </si>
  <si>
    <t>80% of Part B cost (80% x line 13) (see instructions)</t>
  </si>
  <si>
    <t>Recovery of excess depreciation resulting from facility's termination or a decrease in Program utilization</t>
  </si>
  <si>
    <t>Transfer the amount in Part III, column 6 to Worksheet CM-3, line 1, column 1. (see instructions)</t>
  </si>
  <si>
    <t>(1)  Use the following symbols to indicate the interrelationship of the provider to related organizations:</t>
  </si>
  <si>
    <t>A.  Individual has financial interest (stockholder, partner, etc.) in both related organization and in provider.</t>
  </si>
  <si>
    <t>B.  Corporation, partnership or other organization has financial interest in provider.</t>
  </si>
  <si>
    <t>C.  Provider has financial interest in corporation, partnership or other organization.</t>
  </si>
  <si>
    <t>D.  Director, officer, administrator or key person of provider or relative of such person has financial interest in</t>
  </si>
  <si>
    <t xml:space="preserve">     related organization.</t>
  </si>
  <si>
    <t>TO RHC/FQHC SERVICES</t>
  </si>
  <si>
    <t>VISITS AND PRODUCTIVITY</t>
  </si>
  <si>
    <t>Minimum</t>
  </si>
  <si>
    <t>Greater of</t>
  </si>
  <si>
    <t>Other adjustments (specify)</t>
  </si>
  <si>
    <t>Total Cost - reimbursable to provider (Line 16 minus lines 17 and 18 and plus or minus line 19)</t>
  </si>
  <si>
    <t>Other Administrative Personnel</t>
  </si>
  <si>
    <t>Direct Nursing Service</t>
  </si>
  <si>
    <t>Nursing Supervisor</t>
  </si>
  <si>
    <t xml:space="preserve"> Total Costs - Current cost reporting period (See Instructions)</t>
  </si>
  <si>
    <t>Total cost before sequestration and other adjustments- (line 21</t>
  </si>
  <si>
    <t>plus/minus line 22 minus sum of lines 23 and 24)</t>
  </si>
  <si>
    <t>Other Adjustments (see instructions) (specify)</t>
  </si>
  <si>
    <t>Reimbursable bad debts</t>
  </si>
  <si>
    <t>Net reimbursable amounts (sum of lines 21, 22 and 23)</t>
  </si>
  <si>
    <t>Interim payments (From Worksheet RF-5, line 4)</t>
  </si>
  <si>
    <t>Balance due component/program (line 24 minus line 25)</t>
  </si>
  <si>
    <t>FOR SERVICES RENDERED TO</t>
  </si>
  <si>
    <t>HHA-BASED CORF STATISTICAL DATA</t>
  </si>
  <si>
    <t>PROVIDER NO.: _______________</t>
  </si>
  <si>
    <t>SUPPLEMENTAL</t>
  </si>
  <si>
    <t>CORF NO.: _______________</t>
  </si>
  <si>
    <t>WORKSHEET S-6</t>
  </si>
  <si>
    <t>CORF TREATMENTS</t>
  </si>
  <si>
    <t>Title XVIII</t>
  </si>
  <si>
    <t>Other</t>
  </si>
  <si>
    <t>Treatments</t>
  </si>
  <si>
    <t>Skilled Nursing Care</t>
  </si>
  <si>
    <t>Physical Therapy</t>
  </si>
  <si>
    <t>Occupational Therapy</t>
  </si>
  <si>
    <t>Speech Pathology</t>
  </si>
  <si>
    <t>Medical Social Services</t>
  </si>
  <si>
    <t>Respiratory Therapy</t>
  </si>
  <si>
    <t>Psychological Services</t>
  </si>
  <si>
    <t>All Other Service</t>
  </si>
  <si>
    <t>The net expenses for cost allocation on Worksheet A for the Hospice cost center line must equal the total facility costs in column 10, line 34 of this worksheet.</t>
  </si>
  <si>
    <t>PROVIDER NO.: _____________</t>
  </si>
  <si>
    <t>HOSPICE NO.: ____________</t>
  </si>
  <si>
    <t>Part III</t>
  </si>
  <si>
    <t>Hospice shared cost computation</t>
  </si>
  <si>
    <t>Total HHA</t>
  </si>
  <si>
    <t>Cost to</t>
  </si>
  <si>
    <t>Shared</t>
  </si>
  <si>
    <t>Charge</t>
  </si>
  <si>
    <t xml:space="preserve">Ancillary </t>
  </si>
  <si>
    <t>(from Provider</t>
  </si>
  <si>
    <t>Costs</t>
  </si>
  <si>
    <t xml:space="preserve">COST CENTER </t>
  </si>
  <si>
    <t>col. 6, line:</t>
  </si>
  <si>
    <t>Records)</t>
  </si>
  <si>
    <t>ANCILLARY SERVICE COST CENTERS</t>
  </si>
  <si>
    <t xml:space="preserve">Totals (sum of lines 1-7) </t>
  </si>
  <si>
    <t xml:space="preserve">(1) Column 0, line 11 must agree with Wkst. A, column 10, line 27. </t>
  </si>
  <si>
    <t>(2) Columns 0 through 5, line 11 must agree with the corresponding columns of Wkst. B, line 27.</t>
  </si>
  <si>
    <t>TENANCE</t>
  </si>
  <si>
    <t>(col 6 + col. 7)</t>
  </si>
  <si>
    <t>(1) Column 0, line 29 must agree with Wkst. A, column 10, line 25.</t>
  </si>
  <si>
    <t>(MILAGE)</t>
  </si>
  <si>
    <t>32-312</t>
  </si>
  <si>
    <t>_______________</t>
  </si>
  <si>
    <t>PART I - AGGREGATE AGENCY COST PER VISIT COMPUTATION</t>
  </si>
  <si>
    <t>Average</t>
  </si>
  <si>
    <t>Cost Per Visit Computation</t>
  </si>
  <si>
    <t xml:space="preserve">From Wkst </t>
  </si>
  <si>
    <t>Cost</t>
  </si>
  <si>
    <t>Cost of Administering Vaccines</t>
  </si>
  <si>
    <t>your normal work week __________</t>
  </si>
  <si>
    <t>Staff</t>
  </si>
  <si>
    <t>Contract</t>
  </si>
  <si>
    <t>Total</t>
  </si>
  <si>
    <t>Administrator and Assistant Administrator(s)</t>
  </si>
  <si>
    <t>Director and Assistant Director(s)</t>
  </si>
  <si>
    <t xml:space="preserve"> Cash on hand and in banks</t>
  </si>
  <si>
    <t xml:space="preserve"> Temporary investments</t>
  </si>
  <si>
    <t xml:space="preserve"> Notes receivable</t>
  </si>
  <si>
    <t xml:space="preserve"> Accounts Receivable</t>
  </si>
  <si>
    <t xml:space="preserve"> Other Receivables</t>
  </si>
  <si>
    <t xml:space="preserve"> Less: Allowance for uncollectible notes</t>
  </si>
  <si>
    <t xml:space="preserve"> and accounts receivable</t>
  </si>
  <si>
    <t>(                        )</t>
  </si>
  <si>
    <t xml:space="preserve"> Inventory</t>
  </si>
  <si>
    <t xml:space="preserve"> Prepaid Expenses</t>
  </si>
  <si>
    <t xml:space="preserve"> Other current assets</t>
  </si>
  <si>
    <t xml:space="preserve"> Due from other funds</t>
  </si>
  <si>
    <t xml:space="preserve"> TOTAL CURRENT ASSETS (Sum of lines 1-10)</t>
  </si>
  <si>
    <t>FIXED ASSETS</t>
  </si>
  <si>
    <t xml:space="preserve"> Less: Accumulated Depreciation</t>
  </si>
  <si>
    <t xml:space="preserve"> Buildings</t>
  </si>
  <si>
    <t xml:space="preserve"> Leasehold improvements</t>
  </si>
  <si>
    <t>and residents?  If yes, enter the number of Medicare visits in column 2  performed by interns and residents</t>
  </si>
  <si>
    <t>and complete Worksheet RF-1, lines 20 and 27 as applicable.</t>
  </si>
  <si>
    <t>32-306</t>
  </si>
  <si>
    <t xml:space="preserve">         OMB NO. 0938-0022</t>
  </si>
  <si>
    <t>HOME HEALTH AGENCY COST REPORT</t>
  </si>
  <si>
    <t xml:space="preserve">   PROVIDER NO.:</t>
  </si>
  <si>
    <t xml:space="preserve">   PERIOD:</t>
  </si>
  <si>
    <t>CERTIFICATION AND SETTLEMENT SUMMARY</t>
  </si>
  <si>
    <t>From:  ___________</t>
  </si>
  <si>
    <t>WORKSHEET S</t>
  </si>
  <si>
    <t xml:space="preserve">    _______________</t>
  </si>
  <si>
    <t>To: ___________</t>
  </si>
  <si>
    <t>Total Treatments (Sum of lines 1-8)</t>
  </si>
  <si>
    <t>CORF - NUMBER OF EMPLOYEES ( FULL TIME EQUIVALENT )</t>
  </si>
  <si>
    <t xml:space="preserve">Enter the number of hours </t>
  </si>
  <si>
    <t>in your normal workweek  __________</t>
  </si>
  <si>
    <t xml:space="preserve">  1</t>
  </si>
  <si>
    <t xml:space="preserve">  3</t>
  </si>
  <si>
    <t>Administrators and Assistant Administrators</t>
  </si>
  <si>
    <t>Directors and Assistant Directors</t>
  </si>
  <si>
    <t>Respiratory Therapy Service</t>
  </si>
  <si>
    <t>Respiratory Therapy Supervisor</t>
  </si>
  <si>
    <t>Psychological Service</t>
  </si>
  <si>
    <t>Psychological Service Supervisor</t>
  </si>
  <si>
    <t>Unit Cost Multiplier: column 6, line 1 divided by the sum of column 6, line 29</t>
  </si>
  <si>
    <t>minus column 6, line 1, rounded to 6 decimal places.</t>
  </si>
  <si>
    <t>Totals (sum of lines 1-28)</t>
  </si>
  <si>
    <t xml:space="preserve"> Donor created--Endowment fund balance--restricted</t>
  </si>
  <si>
    <t>54</t>
  </si>
  <si>
    <t xml:space="preserve"> Donor created--Endowment fund balance--unrestricted</t>
  </si>
  <si>
    <t>55</t>
  </si>
  <si>
    <t>06-01</t>
  </si>
  <si>
    <t>Physician Information:</t>
  </si>
  <si>
    <t>Physician</t>
  </si>
  <si>
    <t>Billing</t>
  </si>
  <si>
    <t>Name</t>
  </si>
  <si>
    <t>Number</t>
  </si>
  <si>
    <t xml:space="preserve"> Governing body created--Endowment fund balance</t>
  </si>
  <si>
    <t>56</t>
  </si>
  <si>
    <t xml:space="preserve"> Plant fund balance--Invested in plant</t>
  </si>
  <si>
    <t>57</t>
  </si>
  <si>
    <t xml:space="preserve"> Plant fund balance-- Reserve for plant improvement,</t>
  </si>
  <si>
    <t xml:space="preserve"> replacement and expansion</t>
  </si>
  <si>
    <t>58</t>
  </si>
  <si>
    <t xml:space="preserve"> TOTAL FUND BALANCES (Sum of lines 51 thru 57)</t>
  </si>
  <si>
    <t>59</t>
  </si>
  <si>
    <t xml:space="preserve"> TOTAL LIABILITIES AND FUND BALANCE (Sum </t>
  </si>
  <si>
    <t xml:space="preserve"> of lines 50 and 58)</t>
  </si>
  <si>
    <t>(             ) = contra amount</t>
  </si>
  <si>
    <t>32-324</t>
  </si>
  <si>
    <t>STATEMENT OF</t>
  </si>
  <si>
    <t xml:space="preserve"> PERIOD</t>
  </si>
  <si>
    <t>REVENUE AND EXPENSES</t>
  </si>
  <si>
    <t xml:space="preserve"> WORKSHEET F-1</t>
  </si>
  <si>
    <t xml:space="preserve"> Total patient revenues</t>
  </si>
  <si>
    <t xml:space="preserve"> Less:  Allowances and discounts on patients' accounts</t>
  </si>
  <si>
    <t xml:space="preserve"> Net patient revenues (Line 1 minus line 2)</t>
  </si>
  <si>
    <t xml:space="preserve"> Operating expenses (From Worksheet A, column 6, line 29)</t>
  </si>
  <si>
    <t xml:space="preserve"> Additions to operating expenses (Specify)</t>
  </si>
  <si>
    <t xml:space="preserve"> Subtractions from operating expenses (Specify)</t>
  </si>
  <si>
    <t xml:space="preserve"> Less total operating expenses (net of lines 4 thru 16)</t>
  </si>
  <si>
    <t xml:space="preserve"> Net income from service to patients (Line 3 minus line 17)</t>
  </si>
  <si>
    <t xml:space="preserve"> Other income:</t>
  </si>
  <si>
    <t xml:space="preserve"> Contributions, donations, bequests, etc.</t>
  </si>
  <si>
    <t xml:space="preserve"> Income from investments</t>
  </si>
  <si>
    <t xml:space="preserve"> Purchase discounts</t>
  </si>
  <si>
    <t xml:space="preserve"> Rebates and refunds of expenses</t>
  </si>
  <si>
    <t xml:space="preserve"> Accelerated payments</t>
  </si>
  <si>
    <t xml:space="preserve"> Due to other funds</t>
  </si>
  <si>
    <t>Other (Specify)</t>
  </si>
  <si>
    <t xml:space="preserve"> TOTAL CURRENT LIABILITIES (Sum of lines 34-41)</t>
  </si>
  <si>
    <t xml:space="preserve">       LONG TERM LIABILITIES</t>
  </si>
  <si>
    <t xml:space="preserve"> Mortgage payable</t>
  </si>
  <si>
    <t xml:space="preserve"> Notes payable</t>
  </si>
  <si>
    <t>A-6</t>
  </si>
  <si>
    <t xml:space="preserve"> Sale of medical records and abstracts</t>
  </si>
  <si>
    <t>Income from imposition of interest,</t>
  </si>
  <si>
    <t>finance or penalty charges (Chap. 21)</t>
  </si>
  <si>
    <t>Sale of medical and surgical supplies to</t>
  </si>
  <si>
    <t>other than patients</t>
  </si>
  <si>
    <t>HOME HEALTH-BASED CORF</t>
  </si>
  <si>
    <t>3</t>
  </si>
  <si>
    <t>HOME HEALTH-BASED CMHC</t>
  </si>
  <si>
    <t>HOME HEALTH-BASED RHC/FQHC</t>
  </si>
  <si>
    <t>(specify)</t>
  </si>
  <si>
    <t>TOTAL</t>
  </si>
  <si>
    <t>Total Unduplicated Days (Worksheet S-5, line 5, col. 4)</t>
  </si>
  <si>
    <t>Unduplicated Medicare Days (Worksheet S-5, line 5, col. 1)</t>
  </si>
  <si>
    <t>Aggregate Medicare cost (line 3 times line 4)</t>
  </si>
  <si>
    <t xml:space="preserve"> Unsecured Loans</t>
  </si>
  <si>
    <t xml:space="preserve"> Loans from owners - prior to 7/1/66</t>
  </si>
  <si>
    <t>Loans from owners - on or after 7/1/66</t>
  </si>
  <si>
    <t xml:space="preserve"> TOTAL LONG TERM LIABILITIES </t>
  </si>
  <si>
    <t xml:space="preserve"> (Sum of lines 43-48)</t>
  </si>
  <si>
    <t>50</t>
  </si>
  <si>
    <t>PART II - COMPUTATION OF UNIT COST MULTIPLIER FOR ALLOCATION OF RHC ADMINISTRATIVE AND GENERAL COSTS</t>
  </si>
  <si>
    <t xml:space="preserve"> Amount from Part I, column 6, line 11</t>
  </si>
  <si>
    <t xml:space="preserve"> Unit cost multiplier for RHC A&amp;G costs (Line 2 divided by line 3)(multiply each amount in column 6,</t>
  </si>
  <si>
    <t xml:space="preserve"> lines 2 through 10, Part I, by the unit cost multiplier and enter the result on the corresponding line of column 7)</t>
  </si>
  <si>
    <t>32-337</t>
  </si>
  <si>
    <t>of lines 3.50-3.54)</t>
  </si>
  <si>
    <t>(Transfer to Supp. Wkst CM-3, Part II, line 25)</t>
  </si>
  <si>
    <t xml:space="preserve">SUBTOTAL (Sum of lines 5.01-5.03, minus sum  </t>
  </si>
  <si>
    <t>of lines 5.50-5.52)</t>
  </si>
  <si>
    <t>32-336</t>
  </si>
  <si>
    <t xml:space="preserve"> WORKSHEET RH-1</t>
  </si>
  <si>
    <t xml:space="preserve"> PARTS I &amp; II</t>
  </si>
  <si>
    <t xml:space="preserve"> PERIOD:</t>
  </si>
  <si>
    <t xml:space="preserve">   ADJUSTMENTS TO EXPENSES</t>
  </si>
  <si>
    <t xml:space="preserve">  _______________</t>
  </si>
  <si>
    <t>Rate</t>
  </si>
  <si>
    <t>Period 1</t>
  </si>
  <si>
    <t>Period 2</t>
  </si>
  <si>
    <t>Period 3</t>
  </si>
  <si>
    <t>(1)  Enter chronologically in columns 1, 2, and 3, as applicable, the payment limit and corresponding data.</t>
  </si>
  <si>
    <t>Total Medicare cost (line 11, columns 1, 2 &amp; 3 plus line 14, columns 1, 2, &amp; 3 plus column</t>
  </si>
  <si>
    <t xml:space="preserve"> Specific purpose fund balance</t>
  </si>
  <si>
    <t>53</t>
  </si>
  <si>
    <t>prepared by _________________________________________(Provider name(s) and number(s)) for the cost</t>
  </si>
  <si>
    <t>report beginning _____________________and ending __________________________, and that to the</t>
  </si>
  <si>
    <t>best of my knowledge and belief, it is a true, correct and complete report prepared from the</t>
  </si>
  <si>
    <t xml:space="preserve">books and records of the provider in accordance with applicable instructions, except as noted. </t>
  </si>
  <si>
    <t xml:space="preserve">I further certify that I am familiar with the laws and regulations regarding the provision of </t>
  </si>
  <si>
    <t>STATEMENT OF CHANGES IN FUND BALANCES</t>
  </si>
  <si>
    <t xml:space="preserve"> WORKSHEET F-2</t>
  </si>
  <si>
    <t>other than net income</t>
  </si>
  <si>
    <t>Trade, quantity, time and other discounts</t>
  </si>
  <si>
    <t>on purchases (Chap. 8)</t>
  </si>
  <si>
    <t xml:space="preserve"> Total (Sum of line 1 and line 2)</t>
  </si>
  <si>
    <t xml:space="preserve"> Additions (Credit adjustments) (Specify)</t>
  </si>
  <si>
    <t xml:space="preserve"> Total Additions (Sum of lines 4-8)</t>
  </si>
  <si>
    <t xml:space="preserve"> Subtotal (line 3 plus line 9)</t>
  </si>
  <si>
    <t>32-331.10</t>
  </si>
  <si>
    <t>in all interim payments made since the beginning of the cost reporting period  being deemed</t>
  </si>
  <si>
    <t xml:space="preserve">         FORM APPROVED</t>
  </si>
  <si>
    <t>as overpayments (42 USC 1395g).</t>
  </si>
  <si>
    <t>CALCULATION OF PER DIEM COST</t>
  </si>
  <si>
    <t>HOSPICE NO.:</t>
  </si>
  <si>
    <t>FROM: _____________</t>
  </si>
  <si>
    <t>TO: ________________</t>
  </si>
  <si>
    <t>COST ALLOCATION - STATISTICAL BASIS</t>
  </si>
  <si>
    <t>WORKSHEET B-1</t>
  </si>
  <si>
    <t xml:space="preserve">&amp; GENERAL </t>
  </si>
  <si>
    <t>(SQUARE</t>
  </si>
  <si>
    <t>(DOLLAR</t>
  </si>
  <si>
    <t>RECONCIL-</t>
  </si>
  <si>
    <t>(ACCUMU-</t>
  </si>
  <si>
    <t>FEET)</t>
  </si>
  <si>
    <t>VALUE)</t>
  </si>
  <si>
    <t>(MILEAGE)</t>
  </si>
  <si>
    <t>IATION</t>
  </si>
  <si>
    <t>LATED COST)</t>
  </si>
  <si>
    <t>5A</t>
  </si>
  <si>
    <t xml:space="preserve"> Cost To Be Allocated (Per Wkst B)</t>
  </si>
  <si>
    <t xml:space="preserve"> Unit Cost Multiplier</t>
  </si>
  <si>
    <t>32-319</t>
  </si>
  <si>
    <t>APPORTIONMENT OF PATIENT SERVICE COSTS</t>
  </si>
  <si>
    <t xml:space="preserve"> Optional Travel Allowance and Optional Travel Expenses (Sum of lines 27 and 28 - See Instructions)</t>
  </si>
  <si>
    <t>32-316</t>
  </si>
  <si>
    <t>PART IV &amp; V</t>
  </si>
  <si>
    <t>PART IV - OVERTIME COMPUTATION</t>
  </si>
  <si>
    <t>32</t>
  </si>
  <si>
    <t xml:space="preserve"> Overtime hours worked during cost reporting period (If col 4, line 32, is zero or equal to or greater</t>
  </si>
  <si>
    <t>Balance due CORF/Program (Line 24 minus line 25) (Indicate overpayments in brackets)</t>
  </si>
  <si>
    <t>PUB. 15-II, SEC. 3223-3223.2</t>
  </si>
  <si>
    <t>32-330</t>
  </si>
  <si>
    <t>ANALYSIS OF PAYMENTS TO</t>
  </si>
  <si>
    <t xml:space="preserve">  WORKSHEET J-4</t>
  </si>
  <si>
    <t>PROVIDER-BASED CORF FOR</t>
  </si>
  <si>
    <t>SERVICES RENDERED TO PROGRAM</t>
  </si>
  <si>
    <t>BENEFICIARIES</t>
  </si>
  <si>
    <t>DESCRIPTION</t>
  </si>
  <si>
    <t>38</t>
  </si>
  <si>
    <t xml:space="preserve"> Overtime cost limitation (Line 36 times line 37)</t>
  </si>
  <si>
    <t>39</t>
  </si>
  <si>
    <t xml:space="preserve"> Maximum overtime cost (Enter the lesser of line 34 or line 38)</t>
  </si>
  <si>
    <t>40</t>
  </si>
  <si>
    <t xml:space="preserve"> Portion of overtime already included in hourly computation at the AHSEA (Multiply line 32 times line 37)</t>
  </si>
  <si>
    <t>41</t>
  </si>
  <si>
    <t xml:space="preserve"> Overtime allowance (Line 39 minus line 40 - if negative enter zero) (Col 4, sum of cols 1-3)</t>
  </si>
  <si>
    <t>PART V - COMPUTATION OF THERAPY LIMITATION AND EXCESS COST ADJUSTMENT</t>
  </si>
  <si>
    <t>42</t>
  </si>
  <si>
    <t>Total costs of health care services (from Worksheet RF-1, column 10, line 22 less the amount</t>
  </si>
  <si>
    <t>from Worksheet RF-1, column 10, line 20)</t>
  </si>
  <si>
    <t>Total nonreimbursable costs (from Worksheet RF-1, column 10, line 28)</t>
  </si>
  <si>
    <t>COSTS TO RHC COST CENTERS</t>
  </si>
  <si>
    <t xml:space="preserve">  RHC NO.:</t>
  </si>
  <si>
    <t>PART I - ALLOCATION OF GENERAL SERVICE COSTS TO RHC COST CENTERS</t>
  </si>
  <si>
    <t xml:space="preserve"> Physicians</t>
  </si>
  <si>
    <t xml:space="preserve"> Nurse Practitioner</t>
  </si>
  <si>
    <t>Also show date of each payment.  If none write</t>
  </si>
  <si>
    <t>"NONE" or enter a zero. (1)</t>
  </si>
  <si>
    <t xml:space="preserve">Provider </t>
  </si>
  <si>
    <t>SUBTOTAL (Sum of lines 3.01-3.49, minus sum</t>
  </si>
  <si>
    <t xml:space="preserve">of lines 3.50-3.98)                         </t>
  </si>
  <si>
    <t>TOTAL INTERIM PAYMENTS (Sum of lines 1, 2 and 3.99)</t>
  </si>
  <si>
    <t>(Transfer to Supp. Wkst J-3, Part II, line 23)</t>
  </si>
  <si>
    <t xml:space="preserve"> Aides (Col 4, line 7 times col 4, line 8)</t>
  </si>
  <si>
    <t xml:space="preserve"> Total Allowance Amount (Sum of lines 15 and 16)</t>
  </si>
  <si>
    <t xml:space="preserve"> If the sum of cols 1-3, line 7, is greater than line 2, make no entries on lines 18 and 19</t>
  </si>
  <si>
    <t xml:space="preserve"> and enter on line 20 the amount from line 17.  Otherwise, complete lines 18-20.</t>
  </si>
  <si>
    <t xml:space="preserve"> Weighted average rate excluding aides (Line 15 divided by the sum of cols 1-3, line 7)</t>
  </si>
  <si>
    <t xml:space="preserve"> Weighted allowance excluding aides (Line 2 times line 18)</t>
  </si>
  <si>
    <t>Sequestration adjustment</t>
  </si>
  <si>
    <t>Amount due provider (Line 22 minus line 23)</t>
  </si>
  <si>
    <t>Balance due CMHC/Program (Line 24 minus line 25) (Indicate overpayments in brackets)</t>
  </si>
  <si>
    <t>Protested amounts (see instructions)</t>
  </si>
  <si>
    <t>Are you claiming allowable and/or non-allowable GME costs as a result of "substantial payment" for interns</t>
  </si>
  <si>
    <t xml:space="preserve">SUBTOTAL (Sum of lines 5.01-5.49, minus sum  </t>
  </si>
  <si>
    <t>Excess of reasonable costs over customary charges</t>
  </si>
  <si>
    <t>Net cost less actual billed coinsurance (Line 13 minus line 15)</t>
  </si>
  <si>
    <t>CMHC COSTS</t>
  </si>
  <si>
    <t>WKST. CM-1, PT.</t>
  </si>
  <si>
    <t xml:space="preserve"> TOTALS (Sum of lines 2-11)</t>
  </si>
  <si>
    <t>PART II - APPORTIONMENT OF COST OF CMHC</t>
  </si>
  <si>
    <t xml:space="preserve"> Total (Sum of lines 13-15)</t>
  </si>
  <si>
    <t>32-307</t>
  </si>
  <si>
    <t xml:space="preserve">     PERIOD:</t>
  </si>
  <si>
    <t xml:space="preserve"> Psychiatric/Psychological Services</t>
  </si>
  <si>
    <t xml:space="preserve"> Individual Therapy</t>
  </si>
  <si>
    <t xml:space="preserve"> Group Therapy</t>
  </si>
  <si>
    <t xml:space="preserve"> Family Counseling</t>
  </si>
  <si>
    <t xml:space="preserve"> Individualized Activity Therapy</t>
  </si>
  <si>
    <t xml:space="preserve"> Diagnostic Therapy</t>
  </si>
  <si>
    <t xml:space="preserve"> Patient Training and Education</t>
  </si>
  <si>
    <t xml:space="preserve"> TOTALS (Sum of lines 1-11) (2)</t>
  </si>
  <si>
    <t>(1) Column 0, line 12 must agree with Wkst. A, column 10, line 26.</t>
  </si>
  <si>
    <t>Balance due CMHC/Program (Line 26 minus line 27) (Indicate overpayments in brackets)</t>
  </si>
  <si>
    <t>32-335</t>
  </si>
  <si>
    <t>ANALYSIS OF PAYMENTS TO PROVIDER</t>
  </si>
  <si>
    <t>WORKSHEET CM-4</t>
  </si>
  <si>
    <t>FOR CMHC SERVICES RENDERED</t>
  </si>
  <si>
    <t>03-04</t>
  </si>
  <si>
    <t>FORM CMS-1728-94-D  (3-2004)  (INSTRUCTIONS FOR THIS WORKSHEET ARE PUBLISHED IN CMS PUB. 15-II, SEC. 3216 - 3216.2)</t>
  </si>
  <si>
    <t>FORM CMS 1728-94-CM-2  (3-2004)  (INSTRUCTIONS FOR THIS WORKSHEET ARE PUBLISHED IN CMS PUB.15-II, SECS. 3226-3226.3)</t>
  </si>
  <si>
    <t>FORM CMS 1728-94-CM-3 (3-2004) (INSTRUCTIONS FOR THIS WORKSHEET ARE PUBLISHED IN CMS PUB. 15-II, SEC.</t>
  </si>
  <si>
    <t xml:space="preserve">  List separately each tentative settlement payment </t>
  </si>
  <si>
    <t>5.01</t>
  </si>
  <si>
    <t xml:space="preserve">  after desk review.  Also show date of each </t>
  </si>
  <si>
    <t xml:space="preserve">  to</t>
  </si>
  <si>
    <t>5.02</t>
  </si>
  <si>
    <t xml:space="preserve">  payment.  If none, write "NONE" or enter     </t>
  </si>
  <si>
    <t>5.03</t>
  </si>
  <si>
    <t xml:space="preserve">  a zero. (1)</t>
  </si>
  <si>
    <t>5.50</t>
  </si>
  <si>
    <t xml:space="preserve">  "NONE" or enter a zero. (1) </t>
  </si>
  <si>
    <t>5.51</t>
  </si>
  <si>
    <t>5.52</t>
  </si>
  <si>
    <t xml:space="preserve">  SUBTOTAL (Sum of lines 5.01-5.49 minus sum  </t>
  </si>
  <si>
    <t xml:space="preserve">  of lines 5.50-5.98)      </t>
  </si>
  <si>
    <t>5.99</t>
  </si>
  <si>
    <t xml:space="preserve">  Determine net settlement   </t>
  </si>
  <si>
    <t xml:space="preserve">  amount (balance due) based  </t>
  </si>
  <si>
    <t xml:space="preserve">  on the cost report (See   </t>
  </si>
  <si>
    <t>6.01</t>
  </si>
  <si>
    <t xml:space="preserve">  Instructions)</t>
  </si>
  <si>
    <t>6.02</t>
  </si>
  <si>
    <t xml:space="preserve">  TOTAL MEDICARE PROGRAM LIABILITY </t>
  </si>
  <si>
    <t xml:space="preserve">  (See Instructions) </t>
  </si>
  <si>
    <t xml:space="preserve"> Name of Intermediary</t>
  </si>
  <si>
    <t xml:space="preserve">    Intermediary Number</t>
  </si>
  <si>
    <t xml:space="preserve"> Signature of Authorized Person</t>
  </si>
  <si>
    <t xml:space="preserve">    Date:   Month, Day, Year</t>
  </si>
  <si>
    <t xml:space="preserve">of lines 5.50-5.98)      </t>
  </si>
  <si>
    <t>Determine net settlement amount (balance due) based</t>
  </si>
  <si>
    <t>on the cost report (SEE INSTRUCTIONS). (1)</t>
  </si>
  <si>
    <t>TOTAL MEDICARE PROGRAM LIABILITY (See Instructions)</t>
  </si>
  <si>
    <t>Speech pathology adjustment (Chap. 14)</t>
  </si>
  <si>
    <t>Interest expense on Medicare overpayments and</t>
  </si>
  <si>
    <t>borrowings to repay Medicare overpayments</t>
  </si>
  <si>
    <t>Lobbying Activities</t>
  </si>
  <si>
    <t>A&amp;G Nonreimb. Costs</t>
  </si>
  <si>
    <t xml:space="preserve"> TOTAL (Sum of lines 1-20)</t>
  </si>
  <si>
    <t>(1) Description - All line references in this column pertain to the Provider</t>
  </si>
  <si>
    <t xml:space="preserve">    Reimbursement Manual, Part I.</t>
  </si>
  <si>
    <t>(2) Basis for adjustment (See Instructions)</t>
  </si>
  <si>
    <t xml:space="preserve">    A.  Costs - if cost, including applicable overhead, can be determined</t>
  </si>
  <si>
    <t xml:space="preserve"> Home Health Aide Services</t>
  </si>
  <si>
    <t xml:space="preserve"> Total (Sum of lines 1-6)</t>
  </si>
  <si>
    <t>PART II - COMPUTATION OF THE AGGREGATE MEDICARE COST AND THE AGGREGATE OF THE MEDICARE LIMITATION  (2)</t>
  </si>
  <si>
    <t>Medicare  Program Visits</t>
  </si>
  <si>
    <t>Cost of Medicare Services</t>
  </si>
  <si>
    <t>From Wkst. C,</t>
  </si>
  <si>
    <t>Not Subject</t>
  </si>
  <si>
    <t>Subject</t>
  </si>
  <si>
    <t>Part I, Col. 4,</t>
  </si>
  <si>
    <t>to Deductibles</t>
  </si>
  <si>
    <t>(Sum of</t>
  </si>
  <si>
    <t xml:space="preserve">    Total Medicare Patient Service Cost Computation</t>
  </si>
  <si>
    <t>&amp; Coinsurance</t>
  </si>
  <si>
    <t>Cols 8 &amp; 9</t>
  </si>
  <si>
    <t>Program</t>
  </si>
  <si>
    <t>FORM CMS-1728-94-CM-4  (11-1998)  (INSTRUCTIONS FOR THIS WORKSHEET ARE PUBLISHED IN CMS PUB.</t>
  </si>
  <si>
    <t>Net Medicare cost excluding vaccines (line 16 minus line 17)</t>
  </si>
  <si>
    <t>27</t>
  </si>
  <si>
    <t>Amount that would have been realized from patients</t>
  </si>
  <si>
    <t xml:space="preserve">liable for payment for CORF services on a charge basis </t>
  </si>
  <si>
    <t>had such payment been made in accordance with</t>
  </si>
  <si>
    <t>42 CFR 413.13(b)</t>
  </si>
  <si>
    <t>Ratio of line 5 to line 6 (Not to exceed 1.000000)</t>
  </si>
  <si>
    <t>Total customary charges - CORF services (Multiply line 7 x line 4)</t>
  </si>
  <si>
    <t>8.1</t>
  </si>
  <si>
    <t>8.2</t>
  </si>
  <si>
    <t xml:space="preserve">  RELATED ORGANIZATIONS</t>
  </si>
  <si>
    <t xml:space="preserve"> ____________</t>
  </si>
  <si>
    <t>A.  Are there any costs included on Worksheet A which resulted from transactions</t>
  </si>
  <si>
    <t xml:space="preserve"> [   ]  Yes  [   ] No    (If "Yes," complete Parts B and C)</t>
  </si>
  <si>
    <t>B.  Costs incurred and adjustment required as result of transactions with related organizations</t>
  </si>
  <si>
    <t xml:space="preserve">   LOCATION AND AMOUNT INCLUDED ON WKST A, COL. 8</t>
  </si>
  <si>
    <t>AMOUNT</t>
  </si>
  <si>
    <t>NET</t>
  </si>
  <si>
    <t>ALLOWABLE</t>
  </si>
  <si>
    <t>ADJUSTMENT</t>
  </si>
  <si>
    <t>LINE  NO.</t>
  </si>
  <si>
    <t>EXPENSE ITEMS</t>
  </si>
  <si>
    <t>IN COST</t>
  </si>
  <si>
    <t>(col 4 -5)</t>
  </si>
  <si>
    <t xml:space="preserve"> TOTALS (Sum of lines 1-3)(Transfer col. 6, lines 1-3 to Wkst A, Col. 9,</t>
  </si>
  <si>
    <t xml:space="preserve"> lines as appropriate)(Transfer col. 6, line 4 to Wkst A-5, col. 2, line 5)</t>
  </si>
  <si>
    <t>C.  Interrelationship of provider to related organization(s):</t>
  </si>
  <si>
    <t>Rev. 12</t>
  </si>
  <si>
    <t>FORM CMS 1728-94-CM-1  (11-1998)  (INSTRUCTIONS FOR THIS WORKSHEET ARE PUBLISHED IN CMS PUB.15-II, SECS. 3225-3225.2)</t>
  </si>
  <si>
    <t>FORM CMS 1728-94-CM-1  (11-1998)  (INSTRUCTIONS FOR THIS WORKSHEET ARE PUBLISHED IN CMS PUB.15-II, SEC. 3225.3)</t>
  </si>
  <si>
    <t>Reimbursable cost of RHC/FQHC services, excluding vaccine (80% of line 18)</t>
  </si>
  <si>
    <t>Medicare cost of vaccines and their administration (from Worksheet. RF-4, line 16)</t>
  </si>
  <si>
    <t xml:space="preserve">  EXPLANATION OF RECLASSIFICATION ENTRY</t>
  </si>
  <si>
    <t>COST CENTER</t>
  </si>
  <si>
    <t>CON-</t>
  </si>
  <si>
    <t>TRACTED</t>
  </si>
  <si>
    <t xml:space="preserve">   RECLASSIFICATION AND ADJUSTMENT OF TRIAL BALANCE OF EXPENSES</t>
  </si>
  <si>
    <t xml:space="preserve">  WORKSHEET A</t>
  </si>
  <si>
    <t>CONTRACTED</t>
  </si>
  <si>
    <t>RECLASSI-</t>
  </si>
  <si>
    <t>EXPENSES</t>
  </si>
  <si>
    <t>EMPLOYEE</t>
  </si>
  <si>
    <t xml:space="preserve">  TRANSPOR-</t>
  </si>
  <si>
    <t>PURCHASED</t>
  </si>
  <si>
    <t>FIED TRIAL</t>
  </si>
  <si>
    <t>FOR COST</t>
  </si>
  <si>
    <t>SALARIES</t>
  </si>
  <si>
    <t>BENEFITS</t>
  </si>
  <si>
    <t xml:space="preserve"> TATION (See</t>
  </si>
  <si>
    <t>SERVICES</t>
  </si>
  <si>
    <t>OTHER</t>
  </si>
  <si>
    <t>FICATION</t>
  </si>
  <si>
    <t>BALANCE</t>
  </si>
  <si>
    <t>ADJUST-</t>
  </si>
  <si>
    <t>ALLOCATION</t>
  </si>
  <si>
    <t>(Fr Wks A-1)</t>
  </si>
  <si>
    <t>(Fr Wks A-2)</t>
  </si>
  <si>
    <t>Instructions)</t>
  </si>
  <si>
    <t>(Fr Wks A-3)</t>
  </si>
  <si>
    <t>COSTS</t>
  </si>
  <si>
    <t>(Fr Wks A-4)</t>
  </si>
  <si>
    <t>(Cols 6 + 7)</t>
  </si>
  <si>
    <t>MENTS</t>
  </si>
  <si>
    <t>PART II - APPORTIONMENT OF COST OF CORF</t>
  </si>
  <si>
    <t>SERVICES FURNISHED BY HHA DEPARTMENTS</t>
  </si>
  <si>
    <t>Fr. Wkst. B,</t>
  </si>
  <si>
    <t>Col 6, Line:</t>
  </si>
  <si>
    <t xml:space="preserve"> Supplies</t>
  </si>
  <si>
    <t xml:space="preserve"> Drugs Charged to Patients</t>
  </si>
  <si>
    <t xml:space="preserve"> Total (Sum of lines 16 through 21)</t>
  </si>
  <si>
    <t>(1) Cost for Part II, lines 16-22 are obtained from Worksheet B, column 6, lines as appropriate</t>
  </si>
  <si>
    <t>(2) Charges for Part II, column 2 are total facility charges for each cost center and are obtained from provider records</t>
  </si>
  <si>
    <t>PART III- TOTAL CORF COSTS</t>
  </si>
  <si>
    <t>DME</t>
  </si>
  <si>
    <t>Homemaker Service</t>
  </si>
  <si>
    <t xml:space="preserve"> (1) Transfer the amounts in column 9 to Wkst. A, column 1</t>
  </si>
  <si>
    <t>32-309</t>
  </si>
  <si>
    <t>EMPLOYEE BENEFITS (PAYROLL RELATED)</t>
  </si>
  <si>
    <t xml:space="preserve"> WORKSHEET A-2</t>
  </si>
  <si>
    <t xml:space="preserve">   HHA NONREIMBURSABLE SRVS</t>
  </si>
  <si>
    <t>Homemaker Services</t>
  </si>
  <si>
    <t xml:space="preserve"> (1) Transfer the amounts in column 9 to Wkst. A, column 2</t>
  </si>
  <si>
    <t>32-310</t>
  </si>
  <si>
    <t>CONTRACTED SERVICES/PURCHASED SERVICES</t>
  </si>
  <si>
    <t xml:space="preserve"> Unit cost multiplier for CORF A&amp;G costs (Line 2 divided by line 3)(multiply each amount in column 6,</t>
  </si>
  <si>
    <t>32-331.1</t>
  </si>
  <si>
    <t>32-331.3</t>
  </si>
  <si>
    <t>32-331.2</t>
  </si>
  <si>
    <t>32-331.4</t>
  </si>
  <si>
    <t>32-331.5</t>
  </si>
  <si>
    <t>32-331.6</t>
  </si>
  <si>
    <t>32-331.7</t>
  </si>
  <si>
    <t>32-331.8</t>
  </si>
  <si>
    <t>Does the home health agency contract with outside suppliers for occupational therapy services?</t>
  </si>
  <si>
    <t>Does the home health agency contract with outside suppliers for speech therapy services?</t>
  </si>
  <si>
    <t>If this facility contains a non-public provider that qualifies for an exemption from the application of the</t>
  </si>
  <si>
    <t>lower of costs or charges, enter "Y" for each component and type of service that qualifies for the exemption.</t>
  </si>
  <si>
    <t xml:space="preserve">               </t>
  </si>
  <si>
    <t>Part A</t>
  </si>
  <si>
    <t>Part B</t>
  </si>
  <si>
    <t>CORF</t>
  </si>
  <si>
    <t>CMHC</t>
  </si>
  <si>
    <t>for payments for CORF services on a charge basis (From</t>
  </si>
  <si>
    <t>your records)</t>
  </si>
  <si>
    <t>PART III - ALLOCATION OF GENERAL SERVICE COSTS TO RHC COST CENTERS - STATISTICAL BASIS</t>
  </si>
  <si>
    <t>CAPITAL-</t>
  </si>
  <si>
    <t xml:space="preserve"> TOTALS (Sum of lines 1-10) </t>
  </si>
  <si>
    <t>32-338</t>
  </si>
  <si>
    <t xml:space="preserve"> WORKSHEET FQ-1</t>
  </si>
  <si>
    <t xml:space="preserve"> ANALYSIS OF PAYMENTS TO HHAs</t>
  </si>
  <si>
    <t>WORKSHEET D-1</t>
  </si>
  <si>
    <t>Average Length of Stay (line 5 divided by line 6)</t>
  </si>
  <si>
    <t>MSA Codes</t>
  </si>
  <si>
    <t xml:space="preserve">SEC. 3205) </t>
  </si>
  <si>
    <t>32-305</t>
  </si>
  <si>
    <t>HHA-BASED RURAL HEALTH CLINIC/</t>
  </si>
  <si>
    <t>WORKSHEET S-4</t>
  </si>
  <si>
    <t>FEDERALLY QUALIFIED HEALTH CENTER</t>
  </si>
  <si>
    <t>_____________</t>
  </si>
  <si>
    <t>FROM: __________</t>
  </si>
  <si>
    <t>PROVIDER STATISTICAL DATA</t>
  </si>
  <si>
    <t>COMPONENT NO.:</t>
  </si>
  <si>
    <t>TO: ___________</t>
  </si>
  <si>
    <t xml:space="preserve">  [  ]  RHC</t>
  </si>
  <si>
    <t>Applicable Box</t>
  </si>
  <si>
    <t xml:space="preserve">  [  ]  FQHC</t>
  </si>
  <si>
    <t>Clinic Address and Identification:</t>
  </si>
  <si>
    <t>County:</t>
  </si>
  <si>
    <t>Designation (for FQHCs only) - Enter "R" for rural or "U" for urban</t>
  </si>
  <si>
    <t>Source of Federal Funds:</t>
  </si>
  <si>
    <t>Grant Award</t>
  </si>
  <si>
    <t>Date</t>
  </si>
  <si>
    <t>Community Health Center (Section 330(d), PHS Act)</t>
  </si>
  <si>
    <t>Migrant Health Center (Section 329(d), PHS Act)</t>
  </si>
  <si>
    <t>Health Services for the Homeless (Section 340(d), PHS Act)</t>
  </si>
  <si>
    <t>Appalachian Regional Commission</t>
  </si>
  <si>
    <t>Look-Alikes</t>
  </si>
  <si>
    <t>Other (specify)</t>
  </si>
  <si>
    <t xml:space="preserve"> Number of unduplicated HHA visits - supervisors or therapists (See Instructions)</t>
  </si>
  <si>
    <t>15-II, SECTION 3235 - 3235.2)</t>
  </si>
  <si>
    <t>32-344</t>
  </si>
  <si>
    <t>CALCULATION OF</t>
  </si>
  <si>
    <t>WORKSHEET RF-3</t>
  </si>
  <si>
    <t>REIMBURSEMENT SETTLEMENT</t>
  </si>
  <si>
    <t>FROM: ___________</t>
  </si>
  <si>
    <t>PART II - COMPUTATION OF UNIT COST MULTIPLIER FOR ALLOCATION OF FQHC ADMINISTRATIVE AND GENERAL COSTS</t>
  </si>
  <si>
    <t xml:space="preserve"> Unit cost multiplier for FQHC A&amp;G costs (Line 2 divided by line 3)(multiply each amount in column 6,</t>
  </si>
  <si>
    <t>32-340</t>
  </si>
  <si>
    <t xml:space="preserve">   WORKSHEET FQ-2</t>
  </si>
  <si>
    <t>COMPUTATION OF FQHC COSTS</t>
  </si>
  <si>
    <t>FQHC COSTS</t>
  </si>
  <si>
    <t>WKST. FQ-1, PT.</t>
  </si>
  <si>
    <t xml:space="preserve"> Subtotal (sum of lines 1-9)</t>
  </si>
  <si>
    <t xml:space="preserve"> TOTALS (Sum of lines 10and 11)</t>
  </si>
  <si>
    <t>PARTS I - III</t>
  </si>
  <si>
    <t>PART IV</t>
  </si>
  <si>
    <t>Facility</t>
  </si>
  <si>
    <t xml:space="preserve">CALCULATION OF REIMBURSEMENT SETTLEMENT - </t>
  </si>
  <si>
    <t>Home Health Aide and Homemakers</t>
  </si>
  <si>
    <t>Drugs, Biologicals and Infusion</t>
  </si>
  <si>
    <t>COST ALLOCATION - HOSPICE STATISTICAL BASIS</t>
  </si>
  <si>
    <t>TRATIVE  &amp;</t>
  </si>
  <si>
    <t>(SQ. FT.)</t>
  </si>
  <si>
    <t>(HOURS)</t>
  </si>
  <si>
    <t>Excess of customary charges over reasonable costs (Complete only if line 8.2 exceeds line 1.2) (See instructions)</t>
  </si>
  <si>
    <t>8.4</t>
  </si>
  <si>
    <t>Excess of reasonable costs over customary charges (Complete only if line 1.2 exceeds line 8.2) (See instructions)</t>
  </si>
  <si>
    <t>Cost of CORF services (From line 3 )</t>
  </si>
  <si>
    <t>Part B deductible billed to Program patients (exclude coinsurance amounts)</t>
  </si>
  <si>
    <t>Net Cost (Line 9 minus line 10)</t>
  </si>
  <si>
    <t>11.1</t>
  </si>
  <si>
    <t>Excess of reasonable costs over customary charges for services rendered on or after 1/1/1998 (from line 8.4)</t>
  </si>
  <si>
    <t>11.2</t>
  </si>
  <si>
    <t>FOR RHC/FQHC SERVICES</t>
  </si>
  <si>
    <t>FORM CMS 1728-94-FQ-1  (11-1998)  (INSTRUCTIONS FOR THIS WORKSHEET ARE PUBLISHED IN CMS PUB.15 -II, SEC. 3231.3)</t>
  </si>
  <si>
    <t>(1) Productivity standards established by CMS are: 4200 visits for each physician and 2100 visits for each nonphysician</t>
  </si>
  <si>
    <t>Rev. 13</t>
  </si>
  <si>
    <t>If the provider does not provide all or any part of the requested information, the cost report will be considered</t>
  </si>
  <si>
    <t>incomplete and not acceptable for purposes of claiming reimbursement under title XVIII.</t>
  </si>
  <si>
    <t>Percent</t>
  </si>
  <si>
    <t>Owned</t>
  </si>
  <si>
    <t>Ownership</t>
  </si>
  <si>
    <t>SYMBOL</t>
  </si>
  <si>
    <t>by</t>
  </si>
  <si>
    <t>of</t>
  </si>
  <si>
    <t>Type of</t>
  </si>
  <si>
    <t xml:space="preserve"> (1)</t>
  </si>
  <si>
    <t>Address</t>
  </si>
  <si>
    <t>Provider</t>
  </si>
  <si>
    <t>Business</t>
  </si>
  <si>
    <t>NOTE:   Parts I &amp; II, column 1 also includes the days reported in column 2.</t>
  </si>
  <si>
    <t>(sum of</t>
  </si>
  <si>
    <t>cols. 1 &amp; 3)</t>
  </si>
  <si>
    <t>Total (sum of line 1 thru 33)</t>
  </si>
  <si>
    <t>Wkst.K-1)</t>
  </si>
  <si>
    <t>Wkst. K-2)</t>
  </si>
  <si>
    <t>Wkst. K-3)</t>
  </si>
  <si>
    <t>(col. 6</t>
  </si>
  <si>
    <t>(col. 8</t>
  </si>
  <si>
    <t>(cols. 1-5)</t>
  </si>
  <si>
    <t>± col. 7)</t>
  </si>
  <si>
    <t>± col. 9)</t>
  </si>
  <si>
    <t>CAPITAL RELATED</t>
  </si>
  <si>
    <t>BUILDINGS</t>
  </si>
  <si>
    <t xml:space="preserve">NOTE:  The data for the SNF on line 8 &amp; 9 are included in the Medicare lines 4 &amp; 5. </t>
  </si>
  <si>
    <t>E.  Individual is director, officer, administrator or key person of provider and related organization.</t>
  </si>
  <si>
    <t>32-346</t>
  </si>
  <si>
    <t>ANALYSIS OF PAYMENTS TO PROVIDER-BASED</t>
  </si>
  <si>
    <t>of FTE</t>
  </si>
  <si>
    <t>Productivity</t>
  </si>
  <si>
    <t>Col. 2 or</t>
  </si>
  <si>
    <t>Personnel</t>
  </si>
  <si>
    <t>Standard (1)</t>
  </si>
  <si>
    <t>Total allowable cost excluding vaccine (line 1 minus line 2)</t>
  </si>
  <si>
    <t>Total FTEs and Visits (from Wkst. RF-2, col. 5, line 8)</t>
  </si>
  <si>
    <t>Physicians visits under agreement (from Worksheet RF-2, column 5, line 9)</t>
  </si>
  <si>
    <t>Total adjusted visits (line 4 plus line 5)</t>
  </si>
  <si>
    <t>Adjusted cost per visit (line 3 divided by line 6)</t>
  </si>
  <si>
    <t>Calculation of Limit (1)</t>
  </si>
  <si>
    <t>Per visit payment limit (from your intermediary)</t>
  </si>
  <si>
    <t xml:space="preserve"> Total Salary Equivalency (Line 17 or sum of lines 16 plus 19)</t>
  </si>
  <si>
    <t>PART III - TRAVEL ALLOWANCE AND TRAVEL EXPENSE COMPUTATION - HHA SERVICES</t>
  </si>
  <si>
    <t>Standard Travel Allowance and Standard Travel Expense</t>
  </si>
  <si>
    <t xml:space="preserve"> Therapists (Line 3 times col 2, line 9)</t>
  </si>
  <si>
    <t xml:space="preserve"> Assistants (Line 4 times col 3, line 9)</t>
  </si>
  <si>
    <t xml:space="preserve"> Subtotal (Sum of lines 21 and 22)</t>
  </si>
  <si>
    <t xml:space="preserve"> Standard Travel Expense (Line 5 times sum of lines 3 and 4)</t>
  </si>
  <si>
    <t xml:space="preserve"> Optional Travel Allowance and Optional Travel Expense</t>
  </si>
  <si>
    <t xml:space="preserve"> Therapists (Sum of cols 1 and 2, line 10 times col 2, line 8)</t>
  </si>
  <si>
    <t xml:space="preserve"> Assistants (Col 3, line 10 times col 3, line 8)</t>
  </si>
  <si>
    <t>Less:  Beneficiary deductible (from intermediary records)</t>
  </si>
  <si>
    <t>F.  Director, officer, administrator or key person of  related organization or relative of such person has financial</t>
  </si>
  <si>
    <t xml:space="preserve">     interest in provider.</t>
  </si>
  <si>
    <t>G.  Other (financial or nonfinancial) specify.</t>
  </si>
  <si>
    <t>32-314</t>
  </si>
  <si>
    <t>ANALYSIS OF CHANGES IN CAPITAL ASSET BALANCE</t>
  </si>
  <si>
    <t xml:space="preserve">   WORKSHEET A-7</t>
  </si>
  <si>
    <t>Disposals</t>
  </si>
  <si>
    <t>Description</t>
  </si>
  <si>
    <t>Beginning</t>
  </si>
  <si>
    <t xml:space="preserve">    Acquisitions</t>
  </si>
  <si>
    <t>and</t>
  </si>
  <si>
    <t>Ending</t>
  </si>
  <si>
    <t>Balances</t>
  </si>
  <si>
    <t>Purchases</t>
  </si>
  <si>
    <t>Donations</t>
  </si>
  <si>
    <t>Retirements</t>
  </si>
  <si>
    <t>Balance</t>
  </si>
  <si>
    <t xml:space="preserve"> Land</t>
  </si>
  <si>
    <t xml:space="preserve"> Land Improvements</t>
  </si>
  <si>
    <t xml:space="preserve"> Buildings and Fixtures</t>
  </si>
  <si>
    <t xml:space="preserve"> Building Improvements</t>
  </si>
  <si>
    <t xml:space="preserve"> Fixed Equipment</t>
  </si>
  <si>
    <t xml:space="preserve"> Movable Equipment</t>
  </si>
  <si>
    <t xml:space="preserve"> TOTAL</t>
  </si>
  <si>
    <t>32-315</t>
  </si>
  <si>
    <t>REASONABLE COST DETERMINATION FOR THERAPY</t>
  </si>
  <si>
    <t>WORKSHEET A-8-3</t>
  </si>
  <si>
    <t>SERVICES FURNISHED BY OUTSIDE SUPPLIERS</t>
  </si>
  <si>
    <t xml:space="preserve">PARTS I - III        </t>
  </si>
  <si>
    <t xml:space="preserve">  ________________</t>
  </si>
  <si>
    <t>Check applicable box:</t>
  </si>
  <si>
    <t>[   ]  Physical Therapy services rendered before 4/10/98  [   ]  Occupational Therapy  [   ]  Speech Pathology</t>
  </si>
  <si>
    <t>[   ]  Physical Therapy services rendered on or after 4/10/98</t>
  </si>
  <si>
    <t>PART I - GENERAL INFORMATION</t>
  </si>
  <si>
    <t xml:space="preserve"> Total number of weeks worked (During which outside suppliers (excluding aides) worked)</t>
  </si>
  <si>
    <t xml:space="preserve"> Line 1 multiplied by 15 hours per week</t>
  </si>
  <si>
    <t xml:space="preserve"> Automobiles and trucks</t>
  </si>
  <si>
    <t xml:space="preserve"> Major movable equipment</t>
  </si>
  <si>
    <t>WORKSHEET F</t>
  </si>
  <si>
    <t xml:space="preserve"> accounting records.  Nonproprietary providers not</t>
  </si>
  <si>
    <t xml:space="preserve"> ___________</t>
  </si>
  <si>
    <t xml:space="preserve"> maintaining fund type accounting records, should</t>
  </si>
  <si>
    <t xml:space="preserve"> complete the "General Fund" column only.)</t>
  </si>
  <si>
    <t xml:space="preserve">      SPECIFIC</t>
  </si>
  <si>
    <t xml:space="preserve">   ASSETS</t>
  </si>
  <si>
    <t>GENERAL</t>
  </si>
  <si>
    <t xml:space="preserve">      PURPOSE</t>
  </si>
  <si>
    <t>ENDOWMENT</t>
  </si>
  <si>
    <t>Cost of Medical Supplies (from Part III, columns 8 and 9, line 15 (exclusive of line 15.01))</t>
  </si>
  <si>
    <t>Total Cost of Medicare Services (Sum of the amounts from each Wkst. C, Pt. II, cols. 8, 9 &amp; 11, respectively, lines</t>
  </si>
  <si>
    <t>1-6 (exculsive of subscripts))</t>
  </si>
  <si>
    <t>(4) The sum of column 1, line 24 must equal Worksheet S-3, Part I, column 2, line 10.01.</t>
  </si>
  <si>
    <t>For Each MSA</t>
  </si>
  <si>
    <t>(4)</t>
  </si>
  <si>
    <t>Pre 10/1/2000</t>
  </si>
  <si>
    <t>PUB. 15-II, SEC. 3228</t>
  </si>
  <si>
    <t xml:space="preserve"> Therapists (Col 2, line 7 times col 2, line 8)</t>
  </si>
  <si>
    <t xml:space="preserve"> Assistants (Col 3, line 7 times col 3, line 8)</t>
  </si>
  <si>
    <t xml:space="preserve"> Subtotal Allowance Amount (Sum of lines 12-14)</t>
  </si>
  <si>
    <t xml:space="preserve"> Subtotal (Sum of lines 25 and 26)</t>
  </si>
  <si>
    <t xml:space="preserve"> Optional Travel Expense (Line 6 times sum of cols 1-3, line 11)</t>
  </si>
  <si>
    <t xml:space="preserve">&amp; Coinsurance </t>
  </si>
  <si>
    <t>TRATORS</t>
  </si>
  <si>
    <t>DIRECTORS</t>
  </si>
  <si>
    <t>CONSULTANTS</t>
  </si>
  <si>
    <t>SUPERVISORS</t>
  </si>
  <si>
    <t>NURSES</t>
  </si>
  <si>
    <t>THERAPISTS</t>
  </si>
  <si>
    <t>AIDES</t>
  </si>
  <si>
    <t>(1)</t>
  </si>
  <si>
    <t xml:space="preserve"> Capital Related - Bldg. and Fixtures</t>
  </si>
  <si>
    <t xml:space="preserve"> Capital Related - Movable Equipment</t>
  </si>
  <si>
    <t>(Omit Cents)</t>
  </si>
  <si>
    <t>FUND</t>
  </si>
  <si>
    <t xml:space="preserve">         FUND</t>
  </si>
  <si>
    <t>CURRENT ASSETS</t>
  </si>
  <si>
    <t xml:space="preserve"> Total Other Income (Sum of lines 19 thru 31)</t>
  </si>
  <si>
    <t xml:space="preserve"> Net Income or Loss for the period (Line 18 plus line 32)</t>
  </si>
  <si>
    <t>32-325</t>
  </si>
  <si>
    <t>Subtotal (line11 minus line 11.1)</t>
  </si>
  <si>
    <t xml:space="preserve"> Total Travel Allowance and Travel Expenses - HHA Services; Complete one of the following</t>
  </si>
  <si>
    <t xml:space="preserve"> three lines 29, 30 or 31, as appropriate</t>
  </si>
  <si>
    <t>Electronically filed cost report</t>
  </si>
  <si>
    <t>Date: ___________</t>
  </si>
  <si>
    <t xml:space="preserve"> Fixed equipment</t>
  </si>
  <si>
    <t>(FULL TIME EQUIVALENT)</t>
  </si>
  <si>
    <t>Number of hours in</t>
  </si>
  <si>
    <t>Date Received</t>
  </si>
  <si>
    <t>____________</t>
  </si>
  <si>
    <t>[  ]</t>
  </si>
  <si>
    <t>Initial</t>
  </si>
  <si>
    <t>[  ]  Re-opened</t>
  </si>
  <si>
    <t>[ ]  Desk Reviewed</t>
  </si>
  <si>
    <t>Intermediary No.</t>
  </si>
  <si>
    <t>Final</t>
  </si>
  <si>
    <t>PART I - CERTIFICATION</t>
  </si>
  <si>
    <t xml:space="preserve">Check </t>
  </si>
  <si>
    <t>applicable box</t>
  </si>
  <si>
    <t xml:space="preserve"> Minor equipment nondepreciable</t>
  </si>
  <si>
    <t xml:space="preserve"> Other fixed assets</t>
  </si>
  <si>
    <t xml:space="preserve"> TOTAL FIXED ASSETS (Sum of lines 12-26)</t>
  </si>
  <si>
    <t>OTHER ASSETS</t>
  </si>
  <si>
    <t xml:space="preserve"> Investments</t>
  </si>
  <si>
    <t xml:space="preserve"> Deposits on leases</t>
  </si>
  <si>
    <t xml:space="preserve"> Due from owners/officers</t>
  </si>
  <si>
    <t>TOTAL OTHER ASSETS (Sum of lines 28-31)</t>
  </si>
  <si>
    <t>TOTAL ASSETS (Sum of lines 11, 27 and 32)</t>
  </si>
  <si>
    <t xml:space="preserve">   LIABILITIES AND FUND BALANCE</t>
  </si>
  <si>
    <t>CURRENT LIABILITIES</t>
  </si>
  <si>
    <t xml:space="preserve"> Accounts payable</t>
  </si>
  <si>
    <t xml:space="preserve"> Salaries, wages &amp; fees payable</t>
  </si>
  <si>
    <t xml:space="preserve"> Payroll taxes payable</t>
  </si>
  <si>
    <t xml:space="preserve"> Notes &amp; loans payable (short term)</t>
  </si>
  <si>
    <t xml:space="preserve"> Deferred income</t>
  </si>
  <si>
    <t>(col. 2/col.3)</t>
  </si>
  <si>
    <t>(col. 4 x col. 5)</t>
  </si>
  <si>
    <t>This report is required by law (42 USC 1395g; 42 CFR 413.20(b)).  Failure to report can result</t>
  </si>
  <si>
    <t xml:space="preserve">   WORKSHEET RH-2</t>
  </si>
  <si>
    <t>COMPUTATION OF RHC COSTS</t>
  </si>
  <si>
    <t>PART I - APPORTIONMENT OF RHC COST CENTERS</t>
  </si>
  <si>
    <t>RHC COST CENTER</t>
  </si>
  <si>
    <t>RHC COSTS</t>
  </si>
  <si>
    <t>WKST. RH-1, PT.</t>
  </si>
  <si>
    <t xml:space="preserve"> Subtotal (sum of lines 1-8)</t>
  </si>
  <si>
    <t>TO: _______________</t>
  </si>
  <si>
    <t>RECON-</t>
  </si>
  <si>
    <t>CILIATION</t>
  </si>
  <si>
    <t>WORKSHEET K-5</t>
  </si>
  <si>
    <t>&amp; MAIN-</t>
  </si>
  <si>
    <t xml:space="preserve">PROVIDER NO.: </t>
  </si>
  <si>
    <t>WORKSHEET C</t>
  </si>
  <si>
    <t>PARTS I &amp; II</t>
  </si>
  <si>
    <t xml:space="preserve"> Deductions (Debit adjustments) (Specify)</t>
  </si>
  <si>
    <t xml:space="preserve"> Total Deductions (Sum of lines 11-15)</t>
  </si>
  <si>
    <t xml:space="preserve"> Fund balance at end of period per balance sheet</t>
  </si>
  <si>
    <t xml:space="preserve"> (line 10 minus line 16)</t>
  </si>
  <si>
    <t>32-326</t>
  </si>
  <si>
    <t>WORKSHEET J-1</t>
  </si>
  <si>
    <t>ALLOCATION OF GENERAL SERVICE</t>
  </si>
  <si>
    <t xml:space="preserve">  ___________________</t>
  </si>
  <si>
    <t xml:space="preserve">  FROM:  _______________</t>
  </si>
  <si>
    <t>COSTS TO CORF REIMBURSABLE COST CENTERS</t>
  </si>
  <si>
    <t xml:space="preserve">  CORF NO.:</t>
  </si>
  <si>
    <t xml:space="preserve">  TO:  _________________</t>
  </si>
  <si>
    <t>PART I - ALLOCATION OF GENERAL SERVICE COSTS TO CORF REIMBURSABLE COST CENTERS</t>
  </si>
  <si>
    <t>ALLOCATED</t>
  </si>
  <si>
    <t>A&amp;G</t>
  </si>
  <si>
    <t>CORF COST CENTER</t>
  </si>
  <si>
    <t>&amp; MAINTE-</t>
  </si>
  <si>
    <t>TRANSPOR-</t>
  </si>
  <si>
    <t>SHARED</t>
  </si>
  <si>
    <t>SUB-</t>
  </si>
  <si>
    <t>A&amp;G (SEE</t>
  </si>
  <si>
    <t>(SUM OF</t>
  </si>
  <si>
    <t>(OMIT CENTS)</t>
  </si>
  <si>
    <t>ALLOCATION (1)</t>
  </si>
  <si>
    <t>FIXTURES</t>
  </si>
  <si>
    <t>NANCE</t>
  </si>
  <si>
    <t>TATION</t>
  </si>
  <si>
    <t>PART II)</t>
  </si>
  <si>
    <t>COLS 6 &amp; 7)</t>
  </si>
  <si>
    <t xml:space="preserve"> Psychological Services</t>
  </si>
  <si>
    <t xml:space="preserve"> Prosthetic and Orthotic Devices</t>
  </si>
  <si>
    <t xml:space="preserve"> Drugs and Biologicals</t>
  </si>
  <si>
    <t xml:space="preserve"> Medical Supplies</t>
  </si>
  <si>
    <t xml:space="preserve"> Durable Medical Equipment-Rented</t>
  </si>
  <si>
    <t xml:space="preserve"> Durable Medical Equipment-Sold</t>
  </si>
  <si>
    <t xml:space="preserve"> Other Part B Services</t>
  </si>
  <si>
    <t xml:space="preserve"> TOTALS (Sum of lines 1-14) (2)</t>
  </si>
  <si>
    <t>(1) Column 0, line 15 must agree with Wkst. A, column 10, line 24.</t>
  </si>
  <si>
    <t>(2) Columns 0 through 5, line 15 must agree with the corresponding columns of Wkst. B, line 24</t>
  </si>
  <si>
    <t>PART II - COMPUTATION OF UNIT COST MULTIPLIER FOR ALLOCATION OF CORF ADMINISTRATIVE AND GENERAL COSTS</t>
  </si>
  <si>
    <t>Amount due provider after sequestration adjustment (Amount on line 20 minus line 21)</t>
  </si>
  <si>
    <t>Interim payments</t>
  </si>
  <si>
    <t xml:space="preserve">Total interim payments paid to CORF </t>
  </si>
  <si>
    <t>Interim payments payable on individual bills either, submitted or to</t>
  </si>
  <si>
    <t>be submitted to the intermediary, for services rendered in the</t>
  </si>
  <si>
    <t>cost reporting period.  If none, write "NONE" or enter a zero.</t>
  </si>
  <si>
    <t xml:space="preserve">List separately each retroactive lump sum </t>
  </si>
  <si>
    <t>adjustment amount based on subsequent revision</t>
  </si>
  <si>
    <t>of the interim rate for the cost reporting period.</t>
  </si>
  <si>
    <t>Was there substantial decrease in health insurance proportion of allowable</t>
  </si>
  <si>
    <t>costs from prior cost reporting periods (See PRM 15-1, Chapter 1)?</t>
  </si>
  <si>
    <t>Does the provider qualify as a small HHA (defined in 42 CFR 413.24(d))?</t>
  </si>
  <si>
    <t>GENERAL FUND</t>
  </si>
  <si>
    <t>SPECIFIC PURPOSE FUND</t>
  </si>
  <si>
    <t>ENDOWMENT FUND</t>
  </si>
  <si>
    <t>PLANT FUND</t>
  </si>
  <si>
    <t xml:space="preserve"> Fund balances at beginning of period</t>
  </si>
  <si>
    <t xml:space="preserve"> Net Income (loss) (From Worksheet F-1, line 33)</t>
  </si>
  <si>
    <t>32-339</t>
  </si>
  <si>
    <t xml:space="preserve">   WORKSHEET RH-1</t>
  </si>
  <si>
    <t xml:space="preserve">  TO:  _____________</t>
  </si>
  <si>
    <t>PROVIDER NO:</t>
  </si>
  <si>
    <t>WORKSHEET K</t>
  </si>
  <si>
    <t>_</t>
  </si>
  <si>
    <t>RECLAS-</t>
  </si>
  <si>
    <t>SIFICATION</t>
  </si>
  <si>
    <t>COST CENTER DESCRIPTIONS</t>
  </si>
  <si>
    <t>(From</t>
  </si>
  <si>
    <t>(See inst.)</t>
  </si>
  <si>
    <t>Capital Related Costs-Bldg and Fixt.</t>
  </si>
  <si>
    <t>Capital Related Costs-Movable Equip.</t>
  </si>
  <si>
    <t>Plant Operation and Maintenance</t>
  </si>
  <si>
    <t>Transportation - Staff</t>
  </si>
  <si>
    <t>Volunteer Service Coordination</t>
  </si>
  <si>
    <t>Administrative and General</t>
  </si>
  <si>
    <t>INPATIENT CARE SERVICE</t>
  </si>
  <si>
    <t>Inpatient - General Care</t>
  </si>
  <si>
    <t>Does the home health agency qualify as a nominal charge provider (defined in 42 CFR 409.3)?</t>
  </si>
  <si>
    <t>Does the home health agency contract with outside suppliers for physical therapy services?</t>
  </si>
  <si>
    <t>WORKSHEET K-1</t>
  </si>
  <si>
    <t>(1) Transfer the amount in column 9 to Wkst K, column 1</t>
  </si>
  <si>
    <t>Cost of all services (excluding overhead) (sum of lines 10 and 11)</t>
  </si>
  <si>
    <t>Ratio of RHC/FQHC services (line 10 divided by line 12)</t>
  </si>
  <si>
    <t>Total facility overhead - (from Worksheet RF-1, column 10, line 31) (see instructions)</t>
  </si>
  <si>
    <t>Allowable GME Overhead (see instructions)</t>
  </si>
  <si>
    <t>Net Facility Overhead (line 14 minus line 15)</t>
  </si>
  <si>
    <t>Parent provider overhead allocated to facility (see instructions)</t>
  </si>
  <si>
    <t>Other Charges</t>
  </si>
  <si>
    <t>Total Charges (Sum of lines 31,33,35,37,39,41,43)</t>
  </si>
  <si>
    <t>Total Non-Routine Medical Supply Charges</t>
  </si>
  <si>
    <t xml:space="preserve"> Reasonable Cost of Services (See Instructions)</t>
  </si>
  <si>
    <t>Cost of Services, RHC &amp; FQHC</t>
  </si>
  <si>
    <t>Sum of Lines 1 and 2</t>
  </si>
  <si>
    <t>Customary Charges</t>
  </si>
  <si>
    <t xml:space="preserve"> Ratio of line 5 to 6 (Not to exceed 1.000000)</t>
  </si>
  <si>
    <t>Primary Payer Amounts</t>
  </si>
  <si>
    <t>PART II - COMPUTATION OF REIMBURSEMENT SETTLEMENT</t>
  </si>
  <si>
    <t>Services</t>
  </si>
  <si>
    <t xml:space="preserve"> Total reasonable cost (See Instructions)</t>
  </si>
  <si>
    <t xml:space="preserve">  cost reporting period.  If none, write "NONE" or enter a zero.</t>
  </si>
  <si>
    <t xml:space="preserve">  List separately each retroactive lump sum </t>
  </si>
  <si>
    <t>.01</t>
  </si>
  <si>
    <t>3.01</t>
  </si>
  <si>
    <t xml:space="preserve">From Wkst B, </t>
  </si>
  <si>
    <t>Total cost (Worksheet K-5, Part I, col. 8, line 29 less col. 8, line 28</t>
  </si>
  <si>
    <t>plus Worksheet K-5, Part III, col. 6, line 7)  (see instructions)</t>
  </si>
  <si>
    <t xml:space="preserve"> Speech Pathology </t>
  </si>
  <si>
    <t>COST ALLOCATION - HOSPICE GENERAL SERVICE COST</t>
  </si>
  <si>
    <t>(col. 1x col. 3)</t>
  </si>
  <si>
    <t>Col. 4</t>
  </si>
  <si>
    <t xml:space="preserve">    Positions</t>
  </si>
  <si>
    <t>Physicians</t>
  </si>
  <si>
    <t>Physician Assistants</t>
  </si>
  <si>
    <t>Nurse Practitioners</t>
  </si>
  <si>
    <t>Subtotal (sum of lines 1-3)</t>
  </si>
  <si>
    <t>Continuous Care Hours</t>
  </si>
  <si>
    <t>Rate for Medicare covered visits (lesser of line 7 or line 8) (See instructions)</t>
  </si>
  <si>
    <t>CALCULATION OF SETTLEMENT</t>
  </si>
  <si>
    <t>Medicare covered visits excluding mental health services</t>
  </si>
  <si>
    <t>(from intermediary records)</t>
  </si>
  <si>
    <t xml:space="preserve"> Salary equivalency amount (from Part II, line 20)</t>
  </si>
  <si>
    <t>43</t>
  </si>
  <si>
    <t xml:space="preserve"> Travel allowance and expense - HHA services (from Part III, lines 29, 30 or 31)</t>
  </si>
  <si>
    <t>44</t>
  </si>
  <si>
    <t xml:space="preserve"> Overtime allowance (from Part IV, col. 4, line 41)</t>
  </si>
  <si>
    <t>45</t>
  </si>
  <si>
    <t xml:space="preserve"> Equipment cost (See Instructions)</t>
  </si>
  <si>
    <t>46</t>
  </si>
  <si>
    <t>47</t>
  </si>
  <si>
    <t xml:space="preserve"> Total allowance (Sum of lines 42-46)</t>
  </si>
  <si>
    <t>48</t>
  </si>
  <si>
    <t xml:space="preserve"> Total cost of outside supplier services (from provider records)</t>
  </si>
  <si>
    <t>49</t>
  </si>
  <si>
    <t xml:space="preserve"> Excess over limitation (line 48 minus line 47 - transfer amount to A-5, line 10, 10.1, or 10.2 as applicable - if negative, enter zero -- See Instructions)</t>
  </si>
  <si>
    <t>32-317</t>
  </si>
  <si>
    <t xml:space="preserve">    PROVIDER NO.:</t>
  </si>
  <si>
    <t>COST ALLOCATION - GENERAL SERVICE COST</t>
  </si>
  <si>
    <t>WORKSHEET B</t>
  </si>
  <si>
    <t xml:space="preserve">    _____________</t>
  </si>
  <si>
    <t>NET EXPENSES</t>
  </si>
  <si>
    <t>CAPITAL</t>
  </si>
  <si>
    <t>RELATED COSTS</t>
  </si>
  <si>
    <t>PLANT</t>
  </si>
  <si>
    <t>OPERATION</t>
  </si>
  <si>
    <t>ADMINISTRA-</t>
  </si>
  <si>
    <t>(FR.WKST</t>
  </si>
  <si>
    <t>BLDGS &amp;</t>
  </si>
  <si>
    <t>information collection is estimated to average 226 hours per response, including the time to review instructions, search existing data resources,</t>
  </si>
  <si>
    <t>05-07</t>
  </si>
  <si>
    <t>FORM CMS-1728-94-S (5-2007)  (INSTRUCTIONS FOR THIS WORKSHEET ARE PUBLISHED IN CMS PUB. 15-II, SECS. 3203-3203.2)</t>
  </si>
  <si>
    <t>FORM CMS-1728-94-K-5 (5-2007)  (INSTRUCTIONS FOR THIS WORKSHEET ARE PUBLISHED IN CMS PUB. 15-II, SECTION 3245.2)</t>
  </si>
  <si>
    <t>FORM CMS 1728-94-K-5 (5-2007)  (INSTRUCTIONS FOR THIS WORKSHEET ARE PUBLISHED IN CMS PUB. 15-II, SECTION 3245-3245.1)</t>
  </si>
  <si>
    <t>FORM CMS-1728-94-K-4 (5-2007) (INSTRUCTIONS FOR THIS WORKSHEET ARE PUBLISHED IN CMS PUB. 15-II, SECTION 3244)</t>
  </si>
  <si>
    <t>FORM CMS-1728-94-K-3 (5-2007) (INSTRUCTIONS FOR THIS WORKSHEET ARE PUBLISHED IN CMS PUB. 15-II, SECTION 3243)</t>
  </si>
  <si>
    <t>FORM CMS-1728-94-K-2 (5-2007) (INSTRUCTIONS FOR THIS WORKSHEET ARE PUBLISHED IN CMS PUB. 15-II, SECTION 3242)</t>
  </si>
  <si>
    <t>FORM CMS-1728-94-K-1 (5-2007) (INSTRUCTIONS FOR THIS WORKSHEET ARE PUBLISHED IN CMS PUB. 15-II, SECTION 3241)</t>
  </si>
  <si>
    <t>FORM CMS-1728-94-K (5-2007) (INSTRUCTIONS FOR THIS WORKSHEET ARE PUBLISHED IN CMS PUB. 15-II, SECTION 3240)</t>
  </si>
  <si>
    <t>FORM CMS-1728-94-C  (5-2007)  (INSTRUCTIONS FOR THIS WORKSHEET ARE PUBLISHED IN CMS PUB. 15-II, SEC. 3215 - 3215.5)</t>
  </si>
  <si>
    <t>FORM CMS-1728-94-B  (5-2007)  (INSTRUCTIONS FOR THIS WORKSHEET ARE PUBLISHED IN CMS PUB. 15-II, SEC 3214)</t>
  </si>
  <si>
    <t>FORM CMS-1728-94-B-1 (5-2007) (INSTRUCTIONS FOR THIS WORKSHEET ARE PUBLISHED IN CMS PUB. 15-II, SEC 3214)</t>
  </si>
  <si>
    <t>FORM CMS-1728-94 (5-2007) (INSTRUCTIONS FOR THIS WORKSHEET ARE PUBLISHED IN CMS PUB. 15-II, SEC. 3206)</t>
  </si>
  <si>
    <t>FORM CMS-1728-94 (5-2007)  (INSTRUCTIONS FOR THIS WORKSHEET ARE PUBLISHED IN CMS PUB. 15-II,</t>
  </si>
  <si>
    <t>The Secretary, by virtue of authority granted under section 1814(b)(1) of the Social Security Act,</t>
  </si>
  <si>
    <t xml:space="preserve"> requires the provider to furnish the information requested on Part C of this worksheet.</t>
  </si>
  <si>
    <t>represent reasonable costs as determined under section 1861 of the Social Security Act.</t>
  </si>
  <si>
    <t>Wkst. K-4</t>
  </si>
  <si>
    <t>Part I,</t>
  </si>
  <si>
    <t>A&amp;G (see</t>
  </si>
  <si>
    <t>Part II)</t>
  </si>
  <si>
    <t>line</t>
  </si>
  <si>
    <t xml:space="preserve"> Cost to be Allocated</t>
  </si>
  <si>
    <t>32-341</t>
  </si>
  <si>
    <t>ANALYSIS OF HHA-BASED RURAL HEALTH CLINIC/</t>
  </si>
  <si>
    <t>WORKSHEET RF-1</t>
  </si>
  <si>
    <t>FEDERALLY QUALIFIED HEALTH CENTER COSTS</t>
  </si>
  <si>
    <t>FROM: ____________</t>
  </si>
  <si>
    <t>COSTS PRIOR</t>
  </si>
  <si>
    <t>(COL 3 xCOL. 4)</t>
  </si>
  <si>
    <t>(COL. 1 /</t>
  </si>
  <si>
    <t xml:space="preserve"> COL. 2)</t>
  </si>
  <si>
    <t>CMHC PPS payments including outlier payments</t>
  </si>
  <si>
    <t>Line 1, column 1 times 1.02</t>
  </si>
  <si>
    <t>Line 1.01 divided by line 1.03</t>
  </si>
  <si>
    <t xml:space="preserve"> Cost of Medical Supplies</t>
  </si>
  <si>
    <t xml:space="preserve"> Cost of Drugs</t>
  </si>
  <si>
    <t>FORM CMS 1728-94</t>
  </si>
  <si>
    <t xml:space="preserve">FORM CMS-1728-94 (6-2001)  (INSTRUCTIONS FOR THIS WORKSHEET ARE PUBLISHED IN CMS PUB. 15-II, SEC. 3205) </t>
  </si>
  <si>
    <t>"According to the Paperwork Reduction Act of 1995, no persons are required to respond to a collection of information unless it displays a valid</t>
  </si>
  <si>
    <t>OMB control number.  The valid OMB control number for this information collection is 0938-0022.  The time required to complete this</t>
  </si>
  <si>
    <t>gather the data needed, and complete and review the information collection.  If you have any comments concerning the accuracy of the time</t>
  </si>
  <si>
    <t>Medicare cost excluding costs for mental health services</t>
  </si>
  <si>
    <t>(line 9 x line 10)</t>
  </si>
  <si>
    <t>Medicare covered visits for mental health services</t>
  </si>
  <si>
    <t>Graduate Medical Education Pass Through Cost (see instructions)</t>
  </si>
  <si>
    <t>PART I</t>
  </si>
  <si>
    <t>PART II</t>
  </si>
  <si>
    <t>Nursing</t>
  </si>
  <si>
    <t>Enrollment Days</t>
  </si>
  <si>
    <t>Facility Days</t>
  </si>
  <si>
    <t>Days</t>
  </si>
  <si>
    <t xml:space="preserve"> Days</t>
  </si>
  <si>
    <t>Continuous Home Care</t>
  </si>
  <si>
    <t>Routine Home Care</t>
  </si>
  <si>
    <t xml:space="preserve">Inpatient Respite Care </t>
  </si>
  <si>
    <t>General Inpatient Care</t>
  </si>
  <si>
    <t>Total Hospice Days</t>
  </si>
  <si>
    <t>Skilled</t>
  </si>
  <si>
    <t>Unduplicated Census Count</t>
  </si>
  <si>
    <t>Has the facility been approved for an exception to the productivity standard?</t>
  </si>
  <si>
    <t>number of providers included in this report.  List all provider names and numbers below.</t>
  </si>
  <si>
    <t>Provider name: ______________________________</t>
  </si>
  <si>
    <t>Provider number: _______________</t>
  </si>
  <si>
    <t>Is this a consolidated cost report as defined in CMS Pub. 27, section 508(D)?  If yes, enter in column 2 the</t>
  </si>
  <si>
    <t>FORM CMS-1728-94-S4  (11-1998)  (INSTRUCTIONS FOR THIS WORKSHEET ARE PUBLISHED IN CMS PUB. 15-II, SECTION 3233)</t>
  </si>
  <si>
    <t>FORM CMS-1728-94</t>
  </si>
  <si>
    <t>FORM CMS-1728-94-S-5 (6-2001) (INSTRUCTIONS FOR THIS WORKSHEET ARE PUBLISHED IN CMS PUB 15-II,</t>
  </si>
  <si>
    <t>FORM CMS 1728-94-S-6 (12-1994)  (INSTRUCTIONS FOR THIS WORKSHEET ARE PUBLISHED IN CMS PUB. 15-II, SEC. 3220)</t>
  </si>
  <si>
    <t>(2) Columns 0 through 5, line 12 must agree with the corresponding columns of Wkst. B, line 26.</t>
  </si>
  <si>
    <t xml:space="preserve">    B.  Amount Received - If cost cannot be determined</t>
  </si>
  <si>
    <t>32-313</t>
  </si>
  <si>
    <t>in all interim payments made since the beginning of the cost reporting period being deemed</t>
  </si>
  <si>
    <t xml:space="preserve">  STATEMENT OF COSTS OF </t>
  </si>
  <si>
    <t xml:space="preserve"> PROVIDER NO.:</t>
  </si>
  <si>
    <t>Amounts applicable to prior cost reporting periods resulting from disposition of depreciable assets</t>
  </si>
  <si>
    <t xml:space="preserve"> WORKSHEET A-3</t>
  </si>
  <si>
    <t xml:space="preserve"> (1) Transfer the amounts in column 9 to Wkst. A, column 4</t>
  </si>
  <si>
    <t>32-311</t>
  </si>
  <si>
    <t xml:space="preserve">  PROVIDER NO.</t>
  </si>
  <si>
    <t>WORKSHEET A-4</t>
  </si>
  <si>
    <t xml:space="preserve">   RECLASSIFICATIONS</t>
  </si>
  <si>
    <t>CODE</t>
  </si>
  <si>
    <t xml:space="preserve">                                INCREASE</t>
  </si>
  <si>
    <t xml:space="preserve">                           DECREASE</t>
  </si>
  <si>
    <t>FORM CMS-1728-94-A-1  (12-1994)  (INSTRUCTIONS FOR THIS WORKSHEET ARE PUBLISHED IN CMS PUB. 15-II, SEC. 3207)</t>
  </si>
  <si>
    <t>FORM CMS-1728-94-A-2  (12-1994)  (INSTRUCTIONS FOR THIS WORKSHEET ARE PUBLISHED IN CMS PUB. 15-II, SEC. 3208)</t>
  </si>
  <si>
    <t>FORM CMS-1728-94  (12-1994)  (INSTRUCTIONS FOR THIS WORKSHEET ARE PUBLISHED IN CMS PUB. 15-II, SEC. 3209)</t>
  </si>
  <si>
    <t>FORM CMS-1728-94-A-4 (12-1994)  (INSTRUCTIONS FOR THIS WORKSHEET ARE PUBLISHED IN CMS PUB. 15-II, SEC. 3210)</t>
  </si>
  <si>
    <t>FORM CMS-1728-94-A-5  (11-1998)  (INSTRUCTIONS FOR THIS WORKSHEET ARE PUBLISHED IN CMS PUB. 15-II, SEC. 3211)</t>
  </si>
  <si>
    <t xml:space="preserve">    with related organizations as defined in CMS Pub. 15-I, chapter 10?</t>
  </si>
  <si>
    <t>The information will be used by the CMS and its intermediaries in determining that the costs applicable to services,</t>
  </si>
  <si>
    <t xml:space="preserve"> lines 2 through 11, Part I, by the unit cost multiplier and enter the result on the corresponding line of column 7)</t>
  </si>
  <si>
    <t>32-332</t>
  </si>
  <si>
    <t>COMPUTATION OF CMHC COSTS</t>
  </si>
  <si>
    <t>TO: ____________</t>
  </si>
  <si>
    <t>Applicable Box:</t>
  </si>
  <si>
    <t>RECLASSIFIED</t>
  </si>
  <si>
    <t>CONTRACTED/</t>
  </si>
  <si>
    <t>TRIAL</t>
  </si>
  <si>
    <t>FOR</t>
  </si>
  <si>
    <t>(sum of col. 1</t>
  </si>
  <si>
    <t>RECLASSIFI-</t>
  </si>
  <si>
    <t>OTHER COSTS</t>
  </si>
  <si>
    <t>thru col. 5)</t>
  </si>
  <si>
    <t>CATIONS</t>
  </si>
  <si>
    <t>(col. 6 + col. 7)</t>
  </si>
  <si>
    <t>ADJUSTMENTS</t>
  </si>
  <si>
    <t>(col. 8 + col. 9)</t>
  </si>
  <si>
    <t>FACILITY HEALTH CARE STAFF COSTS</t>
  </si>
  <si>
    <t>Physician Assistant</t>
  </si>
  <si>
    <t>Nurse Practitioner</t>
  </si>
  <si>
    <t>Visiting Nurse</t>
  </si>
  <si>
    <t>Other Nurse</t>
  </si>
  <si>
    <t>Clinical Psychologist</t>
  </si>
  <si>
    <t>Clinical Social Worker</t>
  </si>
  <si>
    <t>Laboratory Technician</t>
  </si>
  <si>
    <t>PART II - COMPUTATION OF UNIT COST MULTIPLIER FOR ALLOCATION OF CMHC ADMINISTRATIVE AND GENERAL COSTS</t>
  </si>
  <si>
    <t xml:space="preserve"> Amount from Part I, column 6, line 12</t>
  </si>
  <si>
    <t xml:space="preserve"> Unit cost multiplier for CMHC A&amp;G costs (Line 2 divided by line 3)(multiply each amount in column 6,</t>
  </si>
  <si>
    <t xml:space="preserve">       to   </t>
  </si>
  <si>
    <t>.04</t>
  </si>
  <si>
    <t>3.04</t>
  </si>
  <si>
    <t xml:space="preserve">  "NONE" or enter a zero.(1)</t>
  </si>
  <si>
    <t>.05</t>
  </si>
  <si>
    <t xml:space="preserve"> Sale of Drugs to other than patients</t>
  </si>
  <si>
    <t>Physical therapy adjustment (Chap. 14)</t>
  </si>
  <si>
    <t>From Supp</t>
  </si>
  <si>
    <t>Wks A-8-3</t>
  </si>
  <si>
    <t>10.1</t>
  </si>
  <si>
    <t>Occupational therapy adjustment (Chap. 14)</t>
  </si>
  <si>
    <t>PART IV - COMPARISON OF THE LESSER OF THE AGGREGATE MEDICARE COST, THE AGGREGATE OF THE MEDICARE COST PER VISIT LIMITATION AND THE AGGREGATE PER BENEFICIARY COST LIMITATION</t>
  </si>
  <si>
    <t>Per Beneficiary</t>
  </si>
  <si>
    <t>Annual</t>
  </si>
  <si>
    <t>Medicare Program</t>
  </si>
  <si>
    <t>Limitation Per</t>
  </si>
  <si>
    <t>Unduplicated</t>
  </si>
  <si>
    <t>MSA/Non-MSA</t>
  </si>
  <si>
    <t>Census Count</t>
  </si>
  <si>
    <t>(From Your</t>
  </si>
  <si>
    <t>Intermediary)</t>
  </si>
  <si>
    <t>Part  A</t>
  </si>
  <si>
    <t>Cols 3 &amp; 4</t>
  </si>
  <si>
    <t>Total (Sum of lines 17 and 18)</t>
  </si>
  <si>
    <t>Other Facility Health Care Staff Costs</t>
  </si>
  <si>
    <t>Subtotal (sum of lines 1-9)</t>
  </si>
  <si>
    <t>COSTS UNDER AGREEMENT</t>
  </si>
  <si>
    <t>Physician Services Under Agreement</t>
  </si>
  <si>
    <t>Physician Supervision Under Agreement</t>
  </si>
  <si>
    <t>Other Costs Under Agreement</t>
  </si>
  <si>
    <t>Subtotal (sum of lines 11-13)</t>
  </si>
  <si>
    <t>OTHER HEALTH CARE COSTS</t>
  </si>
  <si>
    <t>Medical Supplies</t>
  </si>
  <si>
    <t>Transportation (Health Care Staff)</t>
  </si>
  <si>
    <t>Depreciation-Medical Equipment</t>
  </si>
  <si>
    <t>Professional Liability Insurance</t>
  </si>
  <si>
    <t>Other Health Care Costs</t>
  </si>
  <si>
    <t>Allowable GME Pass Through Costs</t>
  </si>
  <si>
    <t>Subtotal (sum of lines 15-20)</t>
  </si>
  <si>
    <t>Total Cost of Health Care Services (sum of</t>
  </si>
  <si>
    <t>lines 10, 14, and 21)</t>
  </si>
  <si>
    <t>COSTS OTHER THAN RHC/FQHC SERVICES</t>
  </si>
  <si>
    <t>Pharmacy</t>
  </si>
  <si>
    <t>Dental</t>
  </si>
  <si>
    <t>Optometry</t>
  </si>
  <si>
    <t>All other nonreimbursable costs</t>
  </si>
  <si>
    <t>Non-allowable GME Pass Through Costs</t>
  </si>
  <si>
    <t>Total Nonreimbursable Costs (sum of lines 23-27)</t>
  </si>
  <si>
    <t>FACILITY OVERHEAD</t>
  </si>
  <si>
    <t>Facility Costs</t>
  </si>
  <si>
    <t>Administrative Costs</t>
  </si>
  <si>
    <t>Total Facility Overhead (sum of lines 29 and 30)</t>
  </si>
  <si>
    <t xml:space="preserve"> Transportation (See Instructions)</t>
  </si>
  <si>
    <t>0500</t>
  </si>
  <si>
    <t xml:space="preserve"> Administrative and General</t>
  </si>
  <si>
    <t xml:space="preserve">   HHA REIMBURSABLE SERVICES</t>
  </si>
  <si>
    <t>0600</t>
  </si>
  <si>
    <t xml:space="preserve"> Skilled Nursing Care</t>
  </si>
  <si>
    <t>0700</t>
  </si>
  <si>
    <t>0800</t>
  </si>
  <si>
    <t>0900</t>
  </si>
  <si>
    <t>1000</t>
  </si>
  <si>
    <t xml:space="preserve"> Medical Social Services</t>
  </si>
  <si>
    <t>11</t>
  </si>
  <si>
    <t>1100</t>
  </si>
  <si>
    <t>12</t>
  </si>
  <si>
    <t>1200</t>
  </si>
  <si>
    <t xml:space="preserve"> Supplies (See Instructions)</t>
  </si>
  <si>
    <t>13</t>
  </si>
  <si>
    <t>Rev. 10</t>
  </si>
  <si>
    <t xml:space="preserve">  TO:  ______________</t>
  </si>
  <si>
    <t>Total facility costs (sum of lines 22, 28 and 31)</t>
  </si>
  <si>
    <t>FORM CMS 1728-94-RH-1  (11-1998)  (INSTRUCTIONS FOR THIS WORKSHEET ARE PUBLISHED IN CMS PUB.15-II, SECS. 3229-3229.2)</t>
  </si>
  <si>
    <t>FORM CMS 1728-94-RH-2  (12-1994)  (INSTRUCTIONS FOR THIS WORKSHEET ARE PUBLISHED IN CMS PUB.15-II, SECS. 3230-3230.3)</t>
  </si>
  <si>
    <t>FORM CMS 1728-94-RH-1  (11-1998)  (INSTRUCTIONS FOR THIS WORKSHEET ARE PUBLISHED IN CMS PUB.15 -II, SEC. 3229.3)</t>
  </si>
  <si>
    <t>FORM CMS 1728-94-FQ-1  (11-1998)  (INSTRUCTIONS FOR THIS WORKSHEET ARE PUBLISHED IN CMS PUB.15-II, SECS. 3231-3231.2)</t>
  </si>
  <si>
    <t>(Col 8 + 9)</t>
  </si>
  <si>
    <t>9</t>
  </si>
  <si>
    <t xml:space="preserve">   GENERAL SERVICE COST CENTER</t>
  </si>
  <si>
    <t>0100</t>
  </si>
  <si>
    <t>Are malpractice premiums and/or paid losses reported in other than the Administrative and General</t>
  </si>
  <si>
    <t>cost center? If yes, submit a supporting schedule listing cost centers and amounts contained therein.</t>
  </si>
  <si>
    <t>32-304</t>
  </si>
  <si>
    <t xml:space="preserve">  PROVIDER NO.:</t>
  </si>
  <si>
    <t xml:space="preserve">  PERIOD:</t>
  </si>
  <si>
    <t>WORKSHEET S-3</t>
  </si>
  <si>
    <t>STATISTICAL DATA</t>
  </si>
  <si>
    <t xml:space="preserve">  ______________</t>
  </si>
  <si>
    <t>PART I - STATISTICAL DATA</t>
  </si>
  <si>
    <t>COUNTY</t>
  </si>
  <si>
    <t>Cook</t>
  </si>
  <si>
    <t xml:space="preserve">     DESCRIPTION</t>
  </si>
  <si>
    <t>Visits</t>
  </si>
  <si>
    <t>Patients</t>
  </si>
  <si>
    <t xml:space="preserve"> 1</t>
  </si>
  <si>
    <t xml:space="preserve"> Skilled Nursing</t>
  </si>
  <si>
    <t xml:space="preserve"> 2</t>
  </si>
  <si>
    <t xml:space="preserve"> Physical Therapy</t>
  </si>
  <si>
    <t xml:space="preserve"> 3</t>
  </si>
  <si>
    <t xml:space="preserve"> Occupational Therapy</t>
  </si>
  <si>
    <t xml:space="preserve"> 4</t>
  </si>
  <si>
    <t xml:space="preserve"> Speech Pathology</t>
  </si>
  <si>
    <t xml:space="preserve"> 5</t>
  </si>
  <si>
    <t xml:space="preserve"> Medical Social Service</t>
  </si>
  <si>
    <t xml:space="preserve"> 6</t>
  </si>
  <si>
    <t xml:space="preserve"> Home Health Aide</t>
  </si>
  <si>
    <t xml:space="preserve"> 7</t>
  </si>
  <si>
    <t xml:space="preserve"> All Other Services</t>
  </si>
  <si>
    <t xml:space="preserve"> 8</t>
  </si>
  <si>
    <t xml:space="preserve"> Total Visits</t>
  </si>
  <si>
    <t xml:space="preserve"> 9</t>
  </si>
  <si>
    <t xml:space="preserve"> Home Health Aide Hours</t>
  </si>
  <si>
    <t>10</t>
  </si>
  <si>
    <t>PART II - EMPLOYMENT DATA</t>
  </si>
  <si>
    <t>COMPENSATION ANALYSIS - SALARIES AND WAGES</t>
  </si>
  <si>
    <t>COMPENSATION ANALYSIS - EMPLOYEE BENEFITS (PAYROLL RELATED)</t>
  </si>
  <si>
    <t>COMPENSATION ANALYSIS - CONTRACTED SERVICES/PURCHASED SERVICES</t>
  </si>
  <si>
    <t>COMPUTATION OF TOTAL HOSPICE SHARED COSTS</t>
  </si>
  <si>
    <t>Other unduplicated days (Worksheet S-5, line 5, col. 3)</t>
  </si>
  <si>
    <t>ON OR AFTER</t>
  </si>
  <si>
    <t>SERVICES FURNISHED SHARED BY HHA DEPARTMENTS</t>
  </si>
  <si>
    <t>CMHC transitional corridor payment (see instructions)</t>
  </si>
  <si>
    <t>Total reasonable cost (see instructions)</t>
  </si>
  <si>
    <t>for payments for services on a charge basis (from</t>
  </si>
  <si>
    <t>3227-3227.2)</t>
  </si>
  <si>
    <t>Ratio of line 3 to line 4 (not to exceed 1.000000)</t>
  </si>
  <si>
    <t>reasonable cost (complete only if line 6</t>
  </si>
  <si>
    <t>(complete only if line 1 exceeds line 6)</t>
  </si>
  <si>
    <t>Primary payer amounts</t>
  </si>
  <si>
    <t>Actual coinsurance billed to Program patients (from your records)</t>
  </si>
  <si>
    <t>Reimbursable bad debts (see instructions)</t>
  </si>
  <si>
    <t>Tentative settlement (for intermediary use only)</t>
  </si>
  <si>
    <t>facilities and supplies furnished by organizations related to the provider by common ownership or control,</t>
  </si>
  <si>
    <t>Net reimbursable amount (see instructions)</t>
  </si>
  <si>
    <t>Total Cost (Sum of line 18, columns 1 and 2, minus lines 19 and 20, plus line 21)</t>
  </si>
  <si>
    <t xml:space="preserve"> Sequestration Adjustment (See Instructions)</t>
  </si>
  <si>
    <t xml:space="preserve"> Total interim payments (From Worksheet D-1, line 4)</t>
  </si>
  <si>
    <t xml:space="preserve"> Tentative settlement (For intermediary use only)</t>
  </si>
  <si>
    <t>32-322</t>
  </si>
  <si>
    <t>10.20</t>
  </si>
  <si>
    <t>18.20</t>
  </si>
  <si>
    <t>20.30</t>
  </si>
  <si>
    <t>20.31</t>
  </si>
  <si>
    <t>20.32</t>
  </si>
  <si>
    <t>5.20</t>
  </si>
  <si>
    <t>13.20</t>
  </si>
  <si>
    <t>15.30</t>
  </si>
  <si>
    <t>15.31</t>
  </si>
  <si>
    <t>15.32</t>
  </si>
  <si>
    <t>Physician(s) furnishing services at the clinic or under agreement (see instructions)</t>
  </si>
  <si>
    <t>Hours of</t>
  </si>
  <si>
    <t>Supervision</t>
  </si>
  <si>
    <t>Supervisory physician(s) and hours of supervision during period (see instructions)</t>
  </si>
  <si>
    <t xml:space="preserve">Does the facility operate as other than an RHC or FQHC?  If yes, indicate number of other operations in column 2 and </t>
  </si>
  <si>
    <t>list the other type(s) of operation(s) and hours on subscripts of line 12.</t>
  </si>
  <si>
    <t>Enter the clinic hours on line 12 and list the other type(s) of operation(s) and hours on subscripts of line 12. (1)</t>
  </si>
  <si>
    <t>Sunday</t>
  </si>
  <si>
    <t>Monday</t>
  </si>
  <si>
    <t>Tuesday</t>
  </si>
  <si>
    <t>Wednesday</t>
  </si>
  <si>
    <t>Thursday</t>
  </si>
  <si>
    <t>Friday</t>
  </si>
  <si>
    <t>COMPUTATION OF LESSER OF REASONABLE COSTS OR CUSTOMARY CHARGES FOR CORF</t>
  </si>
  <si>
    <t>SERVICES FURNISHED IN CALENDAR YEAR 1998</t>
  </si>
  <si>
    <t>8.3</t>
  </si>
  <si>
    <t>WORKSHEET CM-2</t>
  </si>
  <si>
    <t>PART II - SALARY EQUIVALENCY COMPUTATIONS</t>
  </si>
  <si>
    <t xml:space="preserve"> Supervisors (Col 1, line 7 times col 1, line 8)</t>
  </si>
  <si>
    <t>32-305.2</t>
  </si>
  <si>
    <t xml:space="preserve"> Sale of Medical and Nursing Supplies to other than patients</t>
  </si>
  <si>
    <t xml:space="preserve"> Sale of durable medical equipment to other than patients</t>
  </si>
  <si>
    <t xml:space="preserve"> Sale of drugs to other than patients</t>
  </si>
  <si>
    <t>Other revenues (Specify)</t>
  </si>
  <si>
    <t>Amounts applicable to prior cost reporting periods resulting from disposition</t>
  </si>
  <si>
    <t>of depreciable assets</t>
  </si>
  <si>
    <t xml:space="preserve">Recovery of excess depreciation resulting from facility's termination or a decrease in </t>
  </si>
  <si>
    <t>Program utilization</t>
  </si>
  <si>
    <t xml:space="preserve">PART I - APPORTIONMENT OF CMHC COST CENTERS </t>
  </si>
  <si>
    <t>DETERMINATION OF RATE FOR RHC/FQHC SERVICES</t>
  </si>
  <si>
    <t>Total Allowable Cost of RHC/FQHC Services (from Worksheet RF-2, line 20)</t>
  </si>
  <si>
    <t>Cost of vaccines and their administration (from Worksheet RF-4, line 15)</t>
  </si>
  <si>
    <t>(FR. WKST K,</t>
  </si>
  <si>
    <t>COL. 10)</t>
  </si>
  <si>
    <t xml:space="preserve"> Standard Travel Allowance (Cols 1 and 2, one-half of col 2, line 8; col 3, one-half of col 3, line 8)</t>
  </si>
  <si>
    <t xml:space="preserve"> Number of travel hours (HHA only)</t>
  </si>
  <si>
    <t xml:space="preserve"> Number of miles driven (HHA only)</t>
  </si>
  <si>
    <t>(1) Cost for Part II, lines 13-16 are obtained from Worksheet B, column 6, lines as appropriate</t>
  </si>
  <si>
    <t>PART III - TOTAL FQHC COSTS</t>
  </si>
  <si>
    <t>32-342</t>
  </si>
  <si>
    <t xml:space="preserve">   WORKSHEET FQ-1</t>
  </si>
  <si>
    <t>PART III - ALLOCATION OF GENERAL SERVICE COSTS TO FQHC COST CENTERS - STATISTICAL BASIS</t>
  </si>
  <si>
    <t xml:space="preserve"> Supplies </t>
  </si>
  <si>
    <t>Drugs</t>
  </si>
  <si>
    <t xml:space="preserve"> Drugs</t>
  </si>
  <si>
    <t>PART III - METROPOLITAN STATISTICAL AREA (MSA) AND CORE BASED STATISTICAL AREA (CBSA) CODES</t>
  </si>
  <si>
    <t>Enter the total number of MSAs in column 1 and/or CBSAs in column 2 where Medicare</t>
  </si>
  <si>
    <t>Sequestration Adjustment (See instructions)</t>
  </si>
  <si>
    <t xml:space="preserve"> Standard Travel Allowance and Standard Travel Expenses (Sum of lines 23 and 24 - See Instructions)</t>
  </si>
  <si>
    <t xml:space="preserve"> Optional Travel Allowance and Standard Travel Expenses (Sum of lines 27 and 24 - See Instructions)</t>
  </si>
  <si>
    <t>31</t>
  </si>
  <si>
    <t>Total cost of pneumococcal and influenza vaccine and its (their) administration (sum of columns</t>
  </si>
  <si>
    <t>Total  Medicare cost of pneumococcal and influenza vaccine and its (their) administration (sum</t>
  </si>
  <si>
    <t>HHA-based Hospice</t>
  </si>
  <si>
    <t>(3) The MSA/CBSA codes flow from Worksheet S-3, Part III, line 29 and subscripts as indicated.</t>
  </si>
  <si>
    <t xml:space="preserve">1996 CMHC specific payment to cost ratio (obtain this ratio from your intermediary) </t>
  </si>
  <si>
    <t>B, Col. 6,</t>
  </si>
  <si>
    <t>Per Visit</t>
  </si>
  <si>
    <t xml:space="preserve">    Patient Services</t>
  </si>
  <si>
    <t>Line:</t>
  </si>
  <si>
    <t>(Cols 2 ÷ 3) (1)</t>
  </si>
  <si>
    <t>WORKSHEET S-5</t>
  </si>
  <si>
    <t>Number of Patients Receiving</t>
  </si>
  <si>
    <t>Hospice Care</t>
  </si>
  <si>
    <t>Total Number of Unduplicated</t>
  </si>
  <si>
    <t>Billable to Medicare</t>
  </si>
  <si>
    <t>Manually submitted cost report</t>
  </si>
  <si>
    <t>Time: ___________</t>
  </si>
  <si>
    <t>MISREPRESENTATION OR FALSIFICATION OF ANY INFORMATION CONTAINED IN THIS COST REPORT MAY</t>
  </si>
  <si>
    <t>BE PUNISHABLE BY CRIMINAL, CIVIL AND ADMINISTRATIVE ACTION, FINE   AND/OR IMPRISONMENT</t>
  </si>
  <si>
    <t>UNDER FEDERAL LAW.  FURTHERMORE, IF SERVICES IDENTIFIED IN  THIS REPORT WERE PROVIDED</t>
  </si>
  <si>
    <t>OR PROCURED THROUGH THE PAYMENT DIRECTLY OR  INDIRECTLY OF A KICKBACK OR WERE OTHERWISE</t>
  </si>
  <si>
    <t>ILLEGAL, CRIMINAL, CIVIL AND ADMINISTRATIVE  ACTION, FINES AND/OR IMPRISONMENT MAY RESULT.</t>
  </si>
  <si>
    <t>CERTIFICATION BY OFFICER OR DIRECTOR OF THE AGENCY</t>
  </si>
  <si>
    <t>From: __________</t>
  </si>
  <si>
    <t xml:space="preserve">  WORKSHEET A-5</t>
  </si>
  <si>
    <t>To: __________</t>
  </si>
  <si>
    <t xml:space="preserve"> Expense Classification on Worksheet A</t>
  </si>
  <si>
    <t xml:space="preserve"> To/From Which The Amount is to be Adjusted</t>
  </si>
  <si>
    <t xml:space="preserve">     Description (1)</t>
  </si>
  <si>
    <t>(2)</t>
  </si>
  <si>
    <t>BASIS/CODE</t>
  </si>
  <si>
    <t>Amount</t>
  </si>
  <si>
    <t>Cost Center</t>
  </si>
  <si>
    <t>Line No.</t>
  </si>
  <si>
    <t>Excess funds generated from operations,</t>
  </si>
  <si>
    <t>B</t>
  </si>
  <si>
    <t>A&amp;G Shared Costs</t>
  </si>
  <si>
    <t>32-331.9</t>
  </si>
  <si>
    <t>Census Data</t>
  </si>
  <si>
    <t>PART III - SUPPLIES AND DRUGS COST COMPUTATION</t>
  </si>
  <si>
    <t xml:space="preserve">Medicare Covered Charges </t>
  </si>
  <si>
    <t xml:space="preserve">Cost of Services </t>
  </si>
  <si>
    <t>Charges</t>
  </si>
  <si>
    <t>from HHA</t>
  </si>
  <si>
    <t>Ratio</t>
  </si>
  <si>
    <t xml:space="preserve">   Other Patient Services</t>
  </si>
  <si>
    <t>Record)</t>
  </si>
  <si>
    <t>(Col 2 ÷ 3)</t>
  </si>
  <si>
    <t>health care services, and that the services identified in this cost report were provided in</t>
  </si>
  <si>
    <t>compliance with such laws and regulations.</t>
  </si>
  <si>
    <t>(Signed)</t>
  </si>
  <si>
    <t>__________________________________________</t>
  </si>
  <si>
    <t xml:space="preserve">  Officer or Director</t>
  </si>
  <si>
    <t xml:space="preserve">  Title</t>
  </si>
  <si>
    <t xml:space="preserve">  Date</t>
  </si>
  <si>
    <t>PART II - SETTLEMENT SUMMARY</t>
  </si>
  <si>
    <t xml:space="preserve">     TITLE XVIII</t>
  </si>
  <si>
    <t>PART A</t>
  </si>
  <si>
    <t>PART B</t>
  </si>
  <si>
    <t xml:space="preserve"> </t>
  </si>
  <si>
    <t>1</t>
  </si>
  <si>
    <t>2</t>
  </si>
  <si>
    <t>HOME HEALTH AGENCY</t>
  </si>
  <si>
    <t xml:space="preserve"> Amount from Part I, column 6, line 15</t>
  </si>
  <si>
    <t xml:space="preserve"> Amount from Part I, column 6, line 1</t>
  </si>
  <si>
    <t xml:space="preserve"> Line 1 minus line 2</t>
  </si>
  <si>
    <t xml:space="preserve"> Pneumococcal Vaccine</t>
  </si>
  <si>
    <t>32-305.1</t>
  </si>
  <si>
    <t>Full Episodes</t>
  </si>
  <si>
    <t>with Outliers</t>
  </si>
  <si>
    <t>If you are part of a chain organization, enter "Y" for yes and enter the name and address of the home</t>
  </si>
  <si>
    <t>Home Office Name:</t>
  </si>
  <si>
    <t>29.01</t>
  </si>
  <si>
    <t>29.02</t>
  </si>
  <si>
    <t>29.03</t>
  </si>
  <si>
    <t>office, otherwise, enter "N" for no.</t>
  </si>
  <si>
    <t xml:space="preserve"> Rebates and refunds of expenses (Chap. 8)</t>
  </si>
  <si>
    <t xml:space="preserve"> Home office costs (Chap. 21)</t>
  </si>
  <si>
    <t>A</t>
  </si>
  <si>
    <t>A&amp;G Reimb. Costs</t>
  </si>
  <si>
    <t>Adjustments resulting from transaction</t>
  </si>
  <si>
    <t>From Wks</t>
  </si>
  <si>
    <t>with related organization (Chap. 10)</t>
  </si>
  <si>
    <t>Was accelerated depreciation claimed on assets acquired on or after August l, l970 (See PRM 15-1,</t>
  </si>
  <si>
    <t>Chapter l)?</t>
  </si>
  <si>
    <t>If depreciation is funded, enter the balance at end of period.</t>
  </si>
  <si>
    <t>Did the provider cease to participate in the Medicare program at the end of</t>
  </si>
  <si>
    <t>the period to which this cost report applies (See PRM 15-1, Chapter 1)?</t>
  </si>
  <si>
    <t>Home Health Agency Component Identification</t>
  </si>
  <si>
    <t>Component</t>
  </si>
  <si>
    <t>Component Name</t>
  </si>
  <si>
    <t>Provider No.</t>
  </si>
  <si>
    <t>Date Certified</t>
  </si>
  <si>
    <t>0</t>
  </si>
  <si>
    <t>Home Health Agency</t>
  </si>
  <si>
    <t>HHA-based CORF</t>
  </si>
  <si>
    <t>4</t>
  </si>
  <si>
    <t>HHA-based CMHC</t>
  </si>
  <si>
    <t>5</t>
  </si>
  <si>
    <t>HHA- based RHC</t>
  </si>
  <si>
    <t>6</t>
  </si>
  <si>
    <t>HHA-based FQHC</t>
  </si>
  <si>
    <t>7</t>
  </si>
  <si>
    <t>Cost Reporting Period (mm/dd/yyyy)</t>
  </si>
  <si>
    <t>From: ______________</t>
  </si>
  <si>
    <t>To: ______________</t>
  </si>
  <si>
    <t>8</t>
  </si>
  <si>
    <t>Type of control (see instructions)</t>
  </si>
  <si>
    <t>If this a low or no Medicare utilization cost report,</t>
  </si>
  <si>
    <t>Aggregate Medicaid cost (Not Applicable)</t>
  </si>
  <si>
    <t>Unduplicated SNF days (Worksheet S-5, line 5, col. 2)</t>
  </si>
  <si>
    <t>Aggregate SNF cost (line 3 times line 8)</t>
  </si>
  <si>
    <t>Aggregate NF cost (Not Applicable)</t>
  </si>
  <si>
    <t>Aggregate cost for other days (line 3 times line 12)</t>
  </si>
  <si>
    <t>Unduplicated NF days (Not Applicable)</t>
  </si>
  <si>
    <t>23.02</t>
  </si>
  <si>
    <t>23.03</t>
  </si>
  <si>
    <t>23.04</t>
  </si>
  <si>
    <t>23.05</t>
  </si>
  <si>
    <t>23.06</t>
  </si>
  <si>
    <t>23.07</t>
  </si>
  <si>
    <t>23.08</t>
  </si>
  <si>
    <t>23.09</t>
  </si>
  <si>
    <t>Aggregate Per Beneficiary Cost Limitation (Sum of lines 23 and subscripts thereof)</t>
  </si>
  <si>
    <t>PART V - OUTPATIENT THERAPY REDUCTION COMPUTATION</t>
  </si>
  <si>
    <t>Subject to Deductibles and Coinsurance</t>
  </si>
  <si>
    <t>Medicare</t>
  </si>
  <si>
    <t>Program Visits</t>
  </si>
  <si>
    <t>Program Costs</t>
  </si>
  <si>
    <t>Application of</t>
  </si>
  <si>
    <t>Reasonable</t>
  </si>
  <si>
    <t>for Services</t>
  </si>
  <si>
    <t xml:space="preserve">the Reasonable </t>
  </si>
  <si>
    <t xml:space="preserve">Costs Net of </t>
  </si>
  <si>
    <t>Before 1/1/98</t>
  </si>
  <si>
    <t>1/1/98-12/31/98</t>
  </si>
  <si>
    <t>Cost Reduction</t>
  </si>
  <si>
    <t>Adjustments</t>
  </si>
  <si>
    <t xml:space="preserve"> Total (Sum of lines 25-27)</t>
  </si>
  <si>
    <t>32-321</t>
  </si>
  <si>
    <t>PART IV - PPS ACTIVITY DATA - Applicable for Services Rendered on or After October 1, 2000</t>
  </si>
  <si>
    <t>LUPA Episodes</t>
  </si>
  <si>
    <t>PEP Only</t>
  </si>
  <si>
    <t>SCIC within a</t>
  </si>
  <si>
    <t>SCIC Only</t>
  </si>
  <si>
    <t>Totals</t>
  </si>
  <si>
    <t>without Outliers</t>
  </si>
  <si>
    <t>Episodes</t>
  </si>
  <si>
    <t>PEP</t>
  </si>
  <si>
    <t>Skilled Nursing Visits</t>
  </si>
  <si>
    <t>Skilled Nursing Visit Charges</t>
  </si>
  <si>
    <t>Physical Therapy Visits</t>
  </si>
  <si>
    <t>Physical Therapy Visit Charges</t>
  </si>
  <si>
    <t>Occupational Therapy Visits</t>
  </si>
  <si>
    <t>Rev. 7</t>
  </si>
  <si>
    <t>32-303</t>
  </si>
  <si>
    <t>HOME HEALTH AGENCY COMPLEX</t>
  </si>
  <si>
    <t>PROVIDER NO.:</t>
  </si>
  <si>
    <t>PERIOD:</t>
  </si>
  <si>
    <t>IDENTIFICATION DATA</t>
  </si>
  <si>
    <t xml:space="preserve">  WORKSHEET S-2</t>
  </si>
  <si>
    <t>________________</t>
  </si>
  <si>
    <t>Home Health Agency Complex Address:</t>
  </si>
  <si>
    <t>Street:</t>
  </si>
  <si>
    <t>P.O. Box:</t>
  </si>
  <si>
    <t>City:</t>
  </si>
  <si>
    <t>State:</t>
  </si>
  <si>
    <t>Zip Code:</t>
  </si>
  <si>
    <t>1.01</t>
  </si>
  <si>
    <t xml:space="preserve"> (1)  On lines 3, 5 and 6, where an amount is due "Provider to Program," show the amount and date on which the provider</t>
  </si>
  <si>
    <t xml:space="preserve">      agrees to the amount of repayment, even though total repayment is not accomplished until a later date.</t>
  </si>
  <si>
    <t>32-323</t>
  </si>
  <si>
    <t xml:space="preserve">              BALANCE SHEET</t>
  </si>
  <si>
    <t xml:space="preserve"> (To be completed by all providers maintaining fund type</t>
  </si>
  <si>
    <t>Saturday</t>
  </si>
  <si>
    <t>from</t>
  </si>
  <si>
    <t>to</t>
  </si>
  <si>
    <t>Clinic</t>
  </si>
  <si>
    <t>Specify:</t>
  </si>
  <si>
    <t xml:space="preserve">(1) List hours of operation based on a 24 hour clock.  For example, 8:30am is 0830, 5:30pm is 1730 and 12 midnight is 2400. </t>
  </si>
  <si>
    <t>10.2</t>
  </si>
  <si>
    <t>Cols 8 &amp; 9)</t>
  </si>
  <si>
    <t xml:space="preserve"> 4.01</t>
  </si>
  <si>
    <t xml:space="preserve"> Total charges for title XVIII - Part A and Part B Services - Post 9/30/2000</t>
  </si>
  <si>
    <t xml:space="preserve"> Total charges for title XVIII - Part A and Part B Services - Pre 10/1/2000</t>
  </si>
  <si>
    <t xml:space="preserve"> Total PPS Payment - Full Episodes without Outliers</t>
  </si>
  <si>
    <t xml:space="preserve"> Total PPS Payment - Full Episodes with Outliers</t>
  </si>
  <si>
    <t xml:space="preserve"> Total PPS Payment - LUPA Episodes</t>
  </si>
  <si>
    <t>Home Office No. :</t>
  </si>
  <si>
    <t xml:space="preserve">FI/Contractor No. : </t>
  </si>
  <si>
    <t xml:space="preserve"> Physician Assistant</t>
  </si>
  <si>
    <t xml:space="preserve"> Clinical Psychologist</t>
  </si>
  <si>
    <t xml:space="preserve"> Clinical Social Worker</t>
  </si>
  <si>
    <t xml:space="preserve"> Visiting Nurses</t>
  </si>
  <si>
    <t xml:space="preserve"> TOTALS (Sum of lines 1-10) (2)</t>
  </si>
  <si>
    <t>SECTIONS 3239 - 3239.2)</t>
  </si>
  <si>
    <t xml:space="preserve">  adjustment amount based on subsequent revision</t>
  </si>
  <si>
    <t>.02</t>
  </si>
  <si>
    <t>3.02</t>
  </si>
  <si>
    <t xml:space="preserve">  of the interim rate for the cost reporting period.</t>
  </si>
  <si>
    <t xml:space="preserve">Program </t>
  </si>
  <si>
    <t>.03</t>
  </si>
  <si>
    <t>3.03</t>
  </si>
  <si>
    <t xml:space="preserve">  Also show date of each payment.  If none write</t>
  </si>
  <si>
    <t>(see instructions)</t>
  </si>
  <si>
    <t xml:space="preserve"> 1, line 15 minus \line 15.5)</t>
  </si>
  <si>
    <t>Excess of total customary charges over total reasonable cost (Complete only if</t>
  </si>
  <si>
    <t>line 8 exceeds line 3)</t>
  </si>
  <si>
    <t>Amount reimbursable after sequestration and other adjustments (Line 25 plus line 25.5 minus line 26)</t>
  </si>
  <si>
    <t>Balance due HHA/Medicare program (Line 29 minus line 30) (Indicate overpayments in brackets)</t>
  </si>
  <si>
    <t>Amount that would have been realized from patients liable for payment for services on</t>
  </si>
  <si>
    <t>a charge basis had such payment been made in accordance with 42 CFR 413.13(b)</t>
  </si>
  <si>
    <t>Excess of reasonable cost over customary charges (Complete only if line 3 exceeds line 8)</t>
  </si>
  <si>
    <t>Recovery of excess depreciation resulting from agencies' termination or decrease in Medicare utilization</t>
  </si>
  <si>
    <t>Medicare covered cost for mental health services (line 9 x line 12)</t>
  </si>
  <si>
    <t>(line 13 x the applicable percentage)  (see instructions)</t>
  </si>
  <si>
    <t xml:space="preserve">Limit adjustment for mental health services </t>
  </si>
  <si>
    <t>Rev. 14</t>
  </si>
  <si>
    <t>(Worksheet RF-1, column 10, line 10)</t>
  </si>
  <si>
    <t xml:space="preserve">Health care staff cost </t>
  </si>
  <si>
    <t xml:space="preserve">staff time to total health care staff time </t>
  </si>
  <si>
    <t xml:space="preserve">Ratio of pneumococcal and influenza vaccine </t>
  </si>
  <si>
    <t>health care staff cost (line 1 x line 2)</t>
  </si>
  <si>
    <t xml:space="preserve">Pneumococcal and influenza vaccine </t>
  </si>
  <si>
    <t>vaccine (from your records)</t>
  </si>
  <si>
    <t xml:space="preserve">Medical supplies cost - pneumococcal and influenza </t>
  </si>
  <si>
    <t>vaccine (line 3 plus line 4)</t>
  </si>
  <si>
    <t xml:space="preserve">Direct cost of pneumococcal and influenza </t>
  </si>
  <si>
    <t>(Worksheet RF-1, column 10, line 22)</t>
  </si>
  <si>
    <t xml:space="preserve">Total direct cost of the facility </t>
  </si>
  <si>
    <t>(Worksheet RF-2, line 18)</t>
  </si>
  <si>
    <t xml:space="preserve">Total facility overhead  </t>
  </si>
  <si>
    <t>direct cost to total direct cost (line 5 divided by line 6)</t>
  </si>
  <si>
    <t>vaccine (line 7 x line 8)</t>
  </si>
  <si>
    <t xml:space="preserve">Overhead cost - pneumococcal and influenza </t>
  </si>
  <si>
    <t>its (their) administration  (sum of lines 5 and 9)</t>
  </si>
  <si>
    <t xml:space="preserve">Total pneumococcal and influenza vaccine cost and </t>
  </si>
  <si>
    <t>vaccine injections (from your records)</t>
  </si>
  <si>
    <t xml:space="preserve">Total number of pneumococcal and influenza </t>
  </si>
  <si>
    <t>vaccine injection (line 10/ line 11)</t>
  </si>
  <si>
    <t xml:space="preserve">Cost per pneumococcal and influenza </t>
  </si>
  <si>
    <t>injections administered to Medicare beneficiaries</t>
  </si>
  <si>
    <t xml:space="preserve">Number of pneumococcal and influenza vaccine </t>
  </si>
  <si>
    <t>and its (their) administration (line 12 x line 13)</t>
  </si>
  <si>
    <t xml:space="preserve">Medicare cost of pneumococcal and influenza vaccine </t>
  </si>
  <si>
    <t>ONLY</t>
  </si>
  <si>
    <t>H1N1</t>
  </si>
  <si>
    <t>&amp; H1N1</t>
  </si>
  <si>
    <t>FROM: _______</t>
  </si>
  <si>
    <t>CALCULATION OF COST</t>
  </si>
  <si>
    <t xml:space="preserve">FI/MAC Name: </t>
  </si>
  <si>
    <t>SEASONAL</t>
  </si>
  <si>
    <t>Total reimbursable Medicare cost (line 19 plus line 20)</t>
  </si>
  <si>
    <t>(See instructions)</t>
  </si>
  <si>
    <t>1, 2, 2.01 and 2.02, line 10) (transfer this amount to Worksheet RF-3, line 2)</t>
  </si>
  <si>
    <t>of columns 1, 2, 2.01 and 2.02, line 14)  (transfer this amount to Worksheet RF-3, line 20)</t>
  </si>
  <si>
    <t>01-10</t>
  </si>
  <si>
    <t>FORM CMS 1728-94-S-2  (1-2010)  (INSTRUCTIONS FOR THIS WORKSHEET ARE PUBLISHED IN CMS PUB. 15-II, SECTION 3204)</t>
  </si>
  <si>
    <t>FORM CMS-1728-94-RF-3  (1-2010)  (INSTRUCTIONS FOR THIS WORKSHEET ARE PUBLISHED IN CMS PUB.</t>
  </si>
  <si>
    <t>FORM CMS-1728-94-RF-4  (1-2010) (INSTRUCTIONS FOR THIS FORM ARE PUBLISHED IN CMS PUB. 15-II, SECTION 3237)</t>
  </si>
  <si>
    <t>Total overhead (sum of lines 14 and 17)</t>
  </si>
  <si>
    <t>Rev. 15</t>
  </si>
  <si>
    <t>FORM CMS-1728-94-RF-2  (3-2010)  (INSTRUCTIONS FOR THIS WORKSHEET ARE PUBLISHED IN CMS PUB.</t>
  </si>
  <si>
    <t>03-10</t>
  </si>
  <si>
    <t>FORM CMS-1728-94-RF-1  (3-2010)  (INSTRUCTIONS FOR THIS WORKSHEET ARE PUBLISHED IN CMS PUB. 15-II, SECTION 3234)</t>
  </si>
</sst>
</file>

<file path=xl/styles.xml><?xml version="1.0" encoding="utf-8"?>
<styleSheet xmlns="http://schemas.openxmlformats.org/spreadsheetml/2006/main">
  <numFmts count="16">
    <numFmt numFmtId="43" formatCode="_(* #,##0.00_);_(* \(#,##0.00\);_(* &quot;-&quot;??_);_(@_)"/>
    <numFmt numFmtId="164" formatCode="General_)"/>
    <numFmt numFmtId="165" formatCode="0.00_)"/>
    <numFmt numFmtId="166" formatCode="0.000000_)"/>
    <numFmt numFmtId="167" formatCode="_(* #,##0_);_(* \(#,##0\);_(* &quot;-&quot;??_);_(@_)"/>
    <numFmt numFmtId="168" formatCode=";;;"/>
    <numFmt numFmtId="169" formatCode="0_)"/>
    <numFmt numFmtId="170" formatCode="0.000_)"/>
    <numFmt numFmtId="171" formatCode="_(* #,##0.000_);_(* \(#,##0.000\);_(* &quot;-&quot;??_);_(@_)"/>
    <numFmt numFmtId="172" formatCode="_(* #,##0.000000_);_(* \(#,##0.000000\);_(* &quot;-&quot;??_);_(@_)"/>
    <numFmt numFmtId="173" formatCode="#,##0.000000_);\(#,##0.000000\)"/>
    <numFmt numFmtId="174" formatCode="0.000000"/>
    <numFmt numFmtId="175" formatCode="0;0;"/>
    <numFmt numFmtId="176" formatCode="0.0"/>
    <numFmt numFmtId="177" formatCode="0.000000_);\(0.000000\)"/>
    <numFmt numFmtId="178" formatCode="0.00_);\(0.00\)"/>
  </numFmts>
  <fonts count="97">
    <font>
      <sz val="10"/>
      <name val="Tms Rmn"/>
    </font>
    <font>
      <sz val="10"/>
      <name val="Arial"/>
      <family val="2"/>
    </font>
    <font>
      <sz val="10"/>
      <color indexed="12"/>
      <name val="Tms Rmn"/>
    </font>
    <font>
      <sz val="10"/>
      <name val="Tms Rmn"/>
    </font>
    <font>
      <sz val="10"/>
      <color indexed="10"/>
      <name val="Tms Rmn"/>
    </font>
    <font>
      <sz val="9"/>
      <name val="Tms Rmn"/>
    </font>
    <font>
      <sz val="10"/>
      <color indexed="14"/>
      <name val="Tms Rmn"/>
    </font>
    <font>
      <sz val="10"/>
      <color indexed="9"/>
      <name val="Tms Rmn"/>
    </font>
    <font>
      <sz val="12"/>
      <name val="Tms Rmn"/>
    </font>
    <font>
      <sz val="12"/>
      <color indexed="9"/>
      <name val="Tms Rmn"/>
    </font>
    <font>
      <sz val="11"/>
      <name val="Tms Rmn"/>
    </font>
    <font>
      <sz val="12"/>
      <color indexed="12"/>
      <name val="Tms Rmn"/>
    </font>
    <font>
      <sz val="12"/>
      <color indexed="8"/>
      <name val="Tms Rmn"/>
    </font>
    <font>
      <sz val="12"/>
      <color indexed="14"/>
      <name val="Tms Rmn"/>
    </font>
    <font>
      <sz val="14"/>
      <name val="Tms Rmn"/>
    </font>
    <font>
      <sz val="14"/>
      <color indexed="12"/>
      <name val="Tms Rmn"/>
    </font>
    <font>
      <sz val="14"/>
      <color indexed="14"/>
      <name val="Tms Rmn"/>
    </font>
    <font>
      <sz val="14"/>
      <color indexed="9"/>
      <name val="Tms Rmn"/>
    </font>
    <font>
      <sz val="16"/>
      <name val="Tms Rmn"/>
    </font>
    <font>
      <b/>
      <sz val="12"/>
      <name val="Tms Rmn"/>
    </font>
    <font>
      <sz val="11"/>
      <color indexed="14"/>
      <name val="Tms Rmn"/>
    </font>
    <font>
      <sz val="11"/>
      <color indexed="8"/>
      <name val="Tms Rmn"/>
    </font>
    <font>
      <sz val="11"/>
      <color indexed="9"/>
      <name val="Tms Rmn"/>
    </font>
    <font>
      <sz val="11"/>
      <color indexed="10"/>
      <name val="Tms Rmn"/>
    </font>
    <font>
      <sz val="14"/>
      <color indexed="8"/>
      <name val="Tms Rmn"/>
    </font>
    <font>
      <sz val="10"/>
      <name val="Times New Roman"/>
      <family val="1"/>
    </font>
    <font>
      <sz val="11"/>
      <name val="Times New Roman"/>
      <family val="1"/>
    </font>
    <font>
      <sz val="11"/>
      <color indexed="12"/>
      <name val="Tms Rmn"/>
    </font>
    <font>
      <b/>
      <sz val="14"/>
      <name val="Tms Rmn"/>
    </font>
    <font>
      <b/>
      <sz val="11"/>
      <name val="Tms Rmn"/>
    </font>
    <font>
      <b/>
      <sz val="11"/>
      <color indexed="8"/>
      <name val="Tms Rmn"/>
    </font>
    <font>
      <sz val="14"/>
      <color indexed="10"/>
      <name val="Tms Rmn"/>
    </font>
    <font>
      <sz val="13"/>
      <name val="Tms Rmn"/>
    </font>
    <font>
      <sz val="8"/>
      <name val="Tms Rmn"/>
    </font>
    <font>
      <sz val="12"/>
      <color indexed="10"/>
      <name val="Tms Rmn"/>
    </font>
    <font>
      <sz val="8"/>
      <color indexed="12"/>
      <name val="Tms Rmn"/>
    </font>
    <font>
      <sz val="16"/>
      <color indexed="12"/>
      <name val="Tms Rmn"/>
    </font>
    <font>
      <b/>
      <sz val="12"/>
      <color indexed="8"/>
      <name val="Tms Rmn"/>
    </font>
    <font>
      <b/>
      <sz val="14"/>
      <color indexed="8"/>
      <name val="Tms Rmn"/>
    </font>
    <font>
      <b/>
      <sz val="16"/>
      <name val="Tms Rmn"/>
    </font>
    <font>
      <b/>
      <sz val="16"/>
      <color indexed="8"/>
      <name val="Tms Rmn"/>
    </font>
    <font>
      <sz val="16"/>
      <color indexed="8"/>
      <name val="Tms Rmn"/>
    </font>
    <font>
      <b/>
      <sz val="13"/>
      <name val="Tms Rmn"/>
    </font>
    <font>
      <b/>
      <sz val="13"/>
      <color indexed="8"/>
      <name val="Tms Rmn"/>
    </font>
    <font>
      <sz val="13"/>
      <color indexed="10"/>
      <name val="Tms Rmn"/>
    </font>
    <font>
      <b/>
      <sz val="10"/>
      <color indexed="8"/>
      <name val="Tms Rmn"/>
    </font>
    <font>
      <sz val="10"/>
      <name val="Tms Rmn"/>
    </font>
    <font>
      <b/>
      <sz val="10"/>
      <name val="Tms Rmn"/>
    </font>
    <font>
      <sz val="10"/>
      <name val="Tms Rmn"/>
    </font>
    <font>
      <b/>
      <sz val="15"/>
      <name val="Tms Rmn"/>
    </font>
    <font>
      <sz val="15"/>
      <name val="Tms Rmn"/>
    </font>
    <font>
      <b/>
      <sz val="15"/>
      <color indexed="8"/>
      <name val="Tms Rmn"/>
    </font>
    <font>
      <sz val="17"/>
      <name val="Tms Rmn"/>
    </font>
    <font>
      <b/>
      <sz val="18"/>
      <color indexed="8"/>
      <name val="Tms Rmn"/>
    </font>
    <font>
      <sz val="18"/>
      <name val="Tms Rmn"/>
    </font>
    <font>
      <b/>
      <sz val="18"/>
      <name val="Tms Rmn"/>
    </font>
    <font>
      <b/>
      <sz val="19"/>
      <name val="Tms Rmn"/>
    </font>
    <font>
      <sz val="19"/>
      <name val="Tms Rmn"/>
    </font>
    <font>
      <b/>
      <sz val="19"/>
      <color indexed="8"/>
      <name val="Tms Rmn"/>
    </font>
    <font>
      <sz val="10"/>
      <color indexed="8"/>
      <name val="Times New Roman"/>
      <family val="1"/>
    </font>
    <font>
      <sz val="10"/>
      <color indexed="8"/>
      <name val="Tms Rmn"/>
    </font>
    <font>
      <sz val="10"/>
      <name val="Tms Rmn"/>
    </font>
    <font>
      <sz val="10"/>
      <color indexed="56"/>
      <name val="Tms Rmn"/>
    </font>
    <font>
      <b/>
      <sz val="8"/>
      <name val="Tms Rmn"/>
    </font>
    <font>
      <b/>
      <u val="double"/>
      <sz val="10"/>
      <name val="Tms Rmn"/>
    </font>
    <font>
      <sz val="10"/>
      <name val="Tms Rmn"/>
    </font>
    <font>
      <u val="double"/>
      <sz val="10"/>
      <name val="Tms Rmn"/>
    </font>
    <font>
      <sz val="10"/>
      <name val="Tms Rmn"/>
    </font>
    <font>
      <b/>
      <sz val="10"/>
      <color indexed="12"/>
      <name val="Tms Rmn"/>
    </font>
    <font>
      <b/>
      <sz val="7"/>
      <name val="Tms Rmn"/>
    </font>
    <font>
      <sz val="7"/>
      <name val="Tms Rmn"/>
    </font>
    <font>
      <sz val="10"/>
      <name val="Tms Rmn"/>
    </font>
    <font>
      <sz val="7"/>
      <color indexed="12"/>
      <name val="Tms Rmn"/>
    </font>
    <font>
      <sz val="10"/>
      <name val="Tms Rmn"/>
    </font>
    <font>
      <sz val="8"/>
      <name val="Times New Roman"/>
      <family val="1"/>
    </font>
    <font>
      <sz val="10"/>
      <color indexed="58"/>
      <name val="Tms Rmn"/>
    </font>
    <font>
      <sz val="10"/>
      <name val="Tms Rmn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3"/>
      <color indexed="8"/>
      <name val="Times New Roman"/>
      <family val="1"/>
    </font>
    <font>
      <sz val="13"/>
      <name val="Times New Roman"/>
      <family val="1"/>
    </font>
    <font>
      <b/>
      <sz val="18"/>
      <name val="Times New Roman"/>
      <family val="1"/>
    </font>
    <font>
      <sz val="10"/>
      <color indexed="12"/>
      <name val="Times New Roman"/>
      <family val="1"/>
    </font>
    <font>
      <b/>
      <sz val="13"/>
      <name val="Times New Roman"/>
      <family val="1"/>
    </font>
    <font>
      <b/>
      <sz val="14"/>
      <color indexed="8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0"/>
      <color rgb="FFFF0000"/>
      <name val="Tms Rmn"/>
    </font>
    <font>
      <sz val="10"/>
      <color theme="1"/>
      <name val="Tms Rmn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0" tint="-0.499984740745262"/>
      <name val="Tms Rmn"/>
    </font>
  </fonts>
  <fills count="12">
    <fill>
      <patternFill patternType="none"/>
    </fill>
    <fill>
      <patternFill patternType="gray125"/>
    </fill>
    <fill>
      <patternFill patternType="lightGray">
        <fgColor indexed="8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38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164" fontId="0" fillId="0" borderId="0"/>
    <xf numFmtId="43" fontId="1" fillId="0" borderId="0" applyFont="0" applyFill="0" applyBorder="0" applyAlignment="0" applyProtection="0"/>
    <xf numFmtId="164" fontId="74" fillId="0" borderId="0"/>
    <xf numFmtId="0" fontId="3" fillId="0" borderId="0"/>
  </cellStyleXfs>
  <cellXfs count="2295">
    <xf numFmtId="164" fontId="0" fillId="0" borderId="0" xfId="0"/>
    <xf numFmtId="164" fontId="2" fillId="0" borderId="0" xfId="0" applyFont="1" applyProtection="1">
      <protection locked="0"/>
    </xf>
    <xf numFmtId="164" fontId="0" fillId="0" borderId="0" xfId="0" applyAlignment="1">
      <alignment horizontal="left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left"/>
    </xf>
    <xf numFmtId="164" fontId="0" fillId="0" borderId="1" xfId="0" applyBorder="1"/>
    <xf numFmtId="164" fontId="0" fillId="0" borderId="2" xfId="0" applyBorder="1"/>
    <xf numFmtId="164" fontId="0" fillId="0" borderId="3" xfId="0" applyBorder="1"/>
    <xf numFmtId="164" fontId="0" fillId="0" borderId="4" xfId="0" applyBorder="1"/>
    <xf numFmtId="164" fontId="0" fillId="0" borderId="3" xfId="0" applyBorder="1" applyAlignment="1">
      <alignment horizontal="left"/>
    </xf>
    <xf numFmtId="164" fontId="0" fillId="0" borderId="5" xfId="0" applyBorder="1"/>
    <xf numFmtId="164" fontId="0" fillId="0" borderId="6" xfId="0" applyBorder="1"/>
    <xf numFmtId="164" fontId="0" fillId="0" borderId="7" xfId="0" applyBorder="1"/>
    <xf numFmtId="164" fontId="0" fillId="0" borderId="1" xfId="0" applyBorder="1" applyAlignment="1">
      <alignment horizontal="center"/>
    </xf>
    <xf numFmtId="164" fontId="0" fillId="0" borderId="8" xfId="0" applyBorder="1"/>
    <xf numFmtId="164" fontId="0" fillId="0" borderId="5" xfId="0" applyBorder="1" applyAlignment="1">
      <alignment horizontal="left"/>
    </xf>
    <xf numFmtId="164" fontId="0" fillId="0" borderId="9" xfId="0" applyBorder="1" applyAlignment="1">
      <alignment horizontal="center"/>
    </xf>
    <xf numFmtId="164" fontId="0" fillId="0" borderId="9" xfId="0" applyBorder="1"/>
    <xf numFmtId="0" fontId="3" fillId="0" borderId="1" xfId="3" applyBorder="1" applyAlignment="1">
      <alignment horizontal="left"/>
    </xf>
    <xf numFmtId="0" fontId="3" fillId="0" borderId="1" xfId="3" applyBorder="1"/>
    <xf numFmtId="0" fontId="3" fillId="0" borderId="7" xfId="3" applyBorder="1" applyAlignment="1">
      <alignment horizontal="left"/>
    </xf>
    <xf numFmtId="0" fontId="3" fillId="0" borderId="2" xfId="3" applyBorder="1"/>
    <xf numFmtId="0" fontId="3" fillId="0" borderId="0" xfId="3"/>
    <xf numFmtId="0" fontId="3" fillId="0" borderId="0" xfId="3" applyAlignment="1">
      <alignment horizontal="left"/>
    </xf>
    <xf numFmtId="0" fontId="3" fillId="0" borderId="4" xfId="3" applyBorder="1"/>
    <xf numFmtId="0" fontId="3" fillId="0" borderId="3" xfId="3" applyBorder="1"/>
    <xf numFmtId="0" fontId="3" fillId="0" borderId="1" xfId="3" applyBorder="1" applyAlignment="1">
      <alignment horizontal="right"/>
    </xf>
    <xf numFmtId="0" fontId="3" fillId="0" borderId="0" xfId="3" applyAlignment="1">
      <alignment horizontal="center"/>
    </xf>
    <xf numFmtId="0" fontId="3" fillId="0" borderId="5" xfId="3" applyBorder="1"/>
    <xf numFmtId="0" fontId="3" fillId="0" borderId="5" xfId="3" applyBorder="1" applyAlignment="1">
      <alignment horizontal="center"/>
    </xf>
    <xf numFmtId="0" fontId="3" fillId="0" borderId="9" xfId="3" applyBorder="1"/>
    <xf numFmtId="0" fontId="3" fillId="0" borderId="1" xfId="3" applyBorder="1" applyAlignment="1">
      <alignment horizontal="center"/>
    </xf>
    <xf numFmtId="0" fontId="3" fillId="0" borderId="2" xfId="3" applyBorder="1" applyAlignment="1">
      <alignment horizontal="right"/>
    </xf>
    <xf numFmtId="0" fontId="3" fillId="0" borderId="6" xfId="3" applyBorder="1"/>
    <xf numFmtId="0" fontId="3" fillId="0" borderId="8" xfId="3" applyBorder="1" applyAlignment="1">
      <alignment horizontal="left"/>
    </xf>
    <xf numFmtId="0" fontId="3" fillId="0" borderId="8" xfId="3" applyBorder="1"/>
    <xf numFmtId="0" fontId="3" fillId="0" borderId="8" xfId="3" applyBorder="1" applyAlignment="1">
      <alignment horizontal="center"/>
    </xf>
    <xf numFmtId="0" fontId="3" fillId="2" borderId="1" xfId="3" applyFill="1" applyBorder="1"/>
    <xf numFmtId="0" fontId="3" fillId="2" borderId="2" xfId="3" applyFill="1" applyBorder="1"/>
    <xf numFmtId="164" fontId="0" fillId="0" borderId="9" xfId="0" applyBorder="1" applyAlignment="1">
      <alignment horizontal="left"/>
    </xf>
    <xf numFmtId="37" fontId="0" fillId="0" borderId="9" xfId="0" applyNumberFormat="1" applyBorder="1" applyProtection="1"/>
    <xf numFmtId="164" fontId="0" fillId="0" borderId="2" xfId="0" applyBorder="1" applyAlignment="1">
      <alignment horizontal="center"/>
    </xf>
    <xf numFmtId="164" fontId="0" fillId="0" borderId="2" xfId="0" applyBorder="1" applyAlignment="1">
      <alignment horizontal="left"/>
    </xf>
    <xf numFmtId="164" fontId="0" fillId="0" borderId="6" xfId="0" applyBorder="1" applyAlignment="1">
      <alignment horizontal="left"/>
    </xf>
    <xf numFmtId="164" fontId="0" fillId="0" borderId="6" xfId="0" applyBorder="1" applyAlignment="1">
      <alignment horizontal="center"/>
    </xf>
    <xf numFmtId="164" fontId="2" fillId="0" borderId="1" xfId="0" applyFont="1" applyBorder="1" applyProtection="1">
      <protection locked="0"/>
    </xf>
    <xf numFmtId="164" fontId="2" fillId="0" borderId="5" xfId="0" applyFont="1" applyBorder="1" applyProtection="1">
      <protection locked="0"/>
    </xf>
    <xf numFmtId="164" fontId="0" fillId="0" borderId="3" xfId="0" applyBorder="1" applyAlignment="1">
      <alignment horizontal="center"/>
    </xf>
    <xf numFmtId="37" fontId="0" fillId="0" borderId="9" xfId="0" applyNumberFormat="1" applyBorder="1" applyAlignment="1" applyProtection="1">
      <alignment horizontal="left"/>
    </xf>
    <xf numFmtId="0" fontId="3" fillId="0" borderId="4" xfId="3" applyFont="1" applyBorder="1"/>
    <xf numFmtId="0" fontId="3" fillId="0" borderId="1" xfId="3" applyFont="1" applyBorder="1" applyAlignment="1">
      <alignment horizontal="left"/>
    </xf>
    <xf numFmtId="164" fontId="2" fillId="0" borderId="0" xfId="0" applyFont="1" applyAlignment="1" applyProtection="1">
      <alignment horizontal="left"/>
      <protection locked="0"/>
    </xf>
    <xf numFmtId="164" fontId="0" fillId="0" borderId="8" xfId="0" applyBorder="1" applyAlignment="1">
      <alignment horizontal="left"/>
    </xf>
    <xf numFmtId="37" fontId="0" fillId="0" borderId="2" xfId="0" applyNumberFormat="1" applyBorder="1" applyProtection="1"/>
    <xf numFmtId="164" fontId="0" fillId="0" borderId="10" xfId="0" applyBorder="1"/>
    <xf numFmtId="164" fontId="0" fillId="0" borderId="11" xfId="0" applyBorder="1" applyAlignment="1">
      <alignment horizontal="left"/>
    </xf>
    <xf numFmtId="164" fontId="2" fillId="0" borderId="2" xfId="0" applyFont="1" applyBorder="1" applyProtection="1">
      <protection locked="0"/>
    </xf>
    <xf numFmtId="164" fontId="2" fillId="0" borderId="3" xfId="0" applyFont="1" applyBorder="1" applyProtection="1">
      <protection locked="0"/>
    </xf>
    <xf numFmtId="37" fontId="0" fillId="0" borderId="2" xfId="0" applyNumberFormat="1" applyBorder="1" applyAlignment="1" applyProtection="1">
      <alignment horizontal="left"/>
    </xf>
    <xf numFmtId="164" fontId="0" fillId="0" borderId="7" xfId="0" applyBorder="1" applyAlignment="1">
      <alignment horizontal="center"/>
    </xf>
    <xf numFmtId="37" fontId="0" fillId="0" borderId="1" xfId="0" applyNumberFormat="1" applyBorder="1" applyProtection="1"/>
    <xf numFmtId="37" fontId="0" fillId="0" borderId="3" xfId="0" applyNumberFormat="1" applyBorder="1" applyProtection="1"/>
    <xf numFmtId="37" fontId="0" fillId="0" borderId="0" xfId="0" applyNumberFormat="1" applyProtection="1"/>
    <xf numFmtId="37" fontId="0" fillId="0" borderId="6" xfId="0" applyNumberFormat="1" applyBorder="1" applyProtection="1"/>
    <xf numFmtId="37" fontId="0" fillId="0" borderId="1" xfId="0" applyNumberFormat="1" applyBorder="1" applyAlignment="1" applyProtection="1">
      <alignment horizontal="left"/>
    </xf>
    <xf numFmtId="164" fontId="0" fillId="0" borderId="12" xfId="0" applyBorder="1" applyAlignment="1">
      <alignment horizontal="center"/>
    </xf>
    <xf numFmtId="37" fontId="0" fillId="0" borderId="8" xfId="0" applyNumberFormat="1" applyBorder="1" applyProtection="1"/>
    <xf numFmtId="37" fontId="0" fillId="0" borderId="5" xfId="0" applyNumberFormat="1" applyBorder="1" applyProtection="1"/>
    <xf numFmtId="37" fontId="0" fillId="0" borderId="5" xfId="0" applyNumberFormat="1" applyBorder="1" applyAlignment="1" applyProtection="1">
      <alignment horizontal="left"/>
    </xf>
    <xf numFmtId="164" fontId="0" fillId="0" borderId="0" xfId="0" applyBorder="1"/>
    <xf numFmtId="37" fontId="0" fillId="0" borderId="9" xfId="0" applyNumberFormat="1" applyBorder="1" applyAlignment="1" applyProtection="1">
      <alignment horizontal="center"/>
    </xf>
    <xf numFmtId="37" fontId="0" fillId="0" borderId="9" xfId="0" quotePrefix="1" applyNumberFormat="1" applyBorder="1" applyAlignment="1" applyProtection="1">
      <alignment horizontal="center"/>
    </xf>
    <xf numFmtId="0" fontId="3" fillId="0" borderId="0" xfId="3" applyFont="1" applyAlignment="1">
      <alignment horizontal="left"/>
    </xf>
    <xf numFmtId="164" fontId="0" fillId="0" borderId="13" xfId="0" applyBorder="1"/>
    <xf numFmtId="165" fontId="0" fillId="0" borderId="5" xfId="0" applyNumberFormat="1" applyBorder="1" applyProtection="1"/>
    <xf numFmtId="164" fontId="4" fillId="0" borderId="1" xfId="0" applyFont="1" applyBorder="1"/>
    <xf numFmtId="164" fontId="4" fillId="0" borderId="0" xfId="0" applyFont="1"/>
    <xf numFmtId="164" fontId="0" fillId="0" borderId="14" xfId="0" applyBorder="1"/>
    <xf numFmtId="164" fontId="5" fillId="0" borderId="0" xfId="0" applyFont="1"/>
    <xf numFmtId="0" fontId="3" fillId="0" borderId="1" xfId="3" applyFont="1" applyBorder="1"/>
    <xf numFmtId="3" fontId="6" fillId="0" borderId="1" xfId="3" quotePrefix="1" applyNumberFormat="1" applyFont="1" applyBorder="1" applyAlignment="1">
      <alignment horizontal="left"/>
    </xf>
    <xf numFmtId="37" fontId="6" fillId="0" borderId="9" xfId="0" applyNumberFormat="1" applyFont="1" applyBorder="1" applyProtection="1"/>
    <xf numFmtId="37" fontId="6" fillId="0" borderId="2" xfId="0" applyNumberFormat="1" applyFont="1" applyBorder="1" applyProtection="1"/>
    <xf numFmtId="37" fontId="6" fillId="0" borderId="2" xfId="0" applyNumberFormat="1" applyFont="1" applyBorder="1" applyProtection="1">
      <protection locked="0"/>
    </xf>
    <xf numFmtId="37" fontId="3" fillId="0" borderId="2" xfId="0" applyNumberFormat="1" applyFont="1" applyBorder="1" applyProtection="1">
      <protection locked="0"/>
    </xf>
    <xf numFmtId="164" fontId="0" fillId="0" borderId="15" xfId="0" applyBorder="1"/>
    <xf numFmtId="37" fontId="0" fillId="0" borderId="15" xfId="0" applyNumberFormat="1" applyBorder="1" applyProtection="1"/>
    <xf numFmtId="164" fontId="0" fillId="0" borderId="16" xfId="0" applyBorder="1"/>
    <xf numFmtId="37" fontId="0" fillId="0" borderId="16" xfId="0" applyNumberFormat="1" applyBorder="1" applyProtection="1"/>
    <xf numFmtId="164" fontId="6" fillId="0" borderId="2" xfId="0" applyFont="1" applyBorder="1" applyAlignment="1">
      <alignment horizontal="left"/>
    </xf>
    <xf numFmtId="164" fontId="6" fillId="0" borderId="2" xfId="0" applyFont="1" applyBorder="1"/>
    <xf numFmtId="37" fontId="6" fillId="0" borderId="6" xfId="0" applyNumberFormat="1" applyFont="1" applyBorder="1" applyProtection="1"/>
    <xf numFmtId="37" fontId="3" fillId="0" borderId="9" xfId="0" applyNumberFormat="1" applyFont="1" applyBorder="1" applyProtection="1"/>
    <xf numFmtId="164" fontId="0" fillId="0" borderId="17" xfId="0" applyBorder="1"/>
    <xf numFmtId="164" fontId="0" fillId="0" borderId="17" xfId="0" applyBorder="1" applyAlignment="1">
      <alignment horizontal="center"/>
    </xf>
    <xf numFmtId="164" fontId="0" fillId="0" borderId="0" xfId="0" applyBorder="1" applyAlignment="1">
      <alignment horizontal="left"/>
    </xf>
    <xf numFmtId="164" fontId="0" fillId="0" borderId="18" xfId="0" applyBorder="1" applyAlignment="1">
      <alignment horizontal="center"/>
    </xf>
    <xf numFmtId="164" fontId="0" fillId="0" borderId="19" xfId="0" applyBorder="1" applyAlignment="1">
      <alignment horizontal="center"/>
    </xf>
    <xf numFmtId="164" fontId="0" fillId="0" borderId="20" xfId="0" applyBorder="1" applyAlignment="1">
      <alignment horizontal="center"/>
    </xf>
    <xf numFmtId="164" fontId="0" fillId="0" borderId="20" xfId="0" applyBorder="1"/>
    <xf numFmtId="164" fontId="0" fillId="0" borderId="14" xfId="0" applyBorder="1" applyAlignment="1">
      <alignment horizontal="left"/>
    </xf>
    <xf numFmtId="164" fontId="0" fillId="0" borderId="14" xfId="0" quotePrefix="1" applyBorder="1"/>
    <xf numFmtId="164" fontId="6" fillId="0" borderId="1" xfId="0" applyFont="1" applyBorder="1" applyAlignment="1">
      <alignment horizontal="left"/>
    </xf>
    <xf numFmtId="37" fontId="6" fillId="0" borderId="1" xfId="0" applyNumberFormat="1" applyFont="1" applyBorder="1" applyProtection="1"/>
    <xf numFmtId="37" fontId="6" fillId="0" borderId="0" xfId="0" applyNumberFormat="1" applyFont="1" applyProtection="1"/>
    <xf numFmtId="37" fontId="3" fillId="0" borderId="2" xfId="0" applyNumberFormat="1" applyFont="1" applyBorder="1" applyProtection="1"/>
    <xf numFmtId="37" fontId="6" fillId="0" borderId="1" xfId="0" applyNumberFormat="1" applyFont="1" applyBorder="1" applyProtection="1">
      <protection locked="0"/>
    </xf>
    <xf numFmtId="164" fontId="6" fillId="0" borderId="9" xfId="0" applyFont="1" applyBorder="1"/>
    <xf numFmtId="37" fontId="6" fillId="0" borderId="3" xfId="0" applyNumberFormat="1" applyFont="1" applyBorder="1" applyProtection="1"/>
    <xf numFmtId="37" fontId="3" fillId="0" borderId="6" xfId="0" applyNumberFormat="1" applyFont="1" applyBorder="1" applyProtection="1"/>
    <xf numFmtId="164" fontId="6" fillId="0" borderId="5" xfId="0" applyFont="1" applyBorder="1"/>
    <xf numFmtId="167" fontId="6" fillId="0" borderId="5" xfId="1" applyNumberFormat="1" applyFont="1" applyBorder="1"/>
    <xf numFmtId="164" fontId="6" fillId="0" borderId="8" xfId="0" applyFont="1" applyBorder="1"/>
    <xf numFmtId="165" fontId="6" fillId="0" borderId="5" xfId="0" applyNumberFormat="1" applyFont="1" applyBorder="1" applyProtection="1"/>
    <xf numFmtId="0" fontId="3" fillId="0" borderId="0" xfId="3" applyBorder="1"/>
    <xf numFmtId="0" fontId="3" fillId="0" borderId="0" xfId="3" applyBorder="1" applyAlignment="1">
      <alignment horizontal="center"/>
    </xf>
    <xf numFmtId="0" fontId="3" fillId="0" borderId="0" xfId="3" applyFont="1" applyBorder="1" applyAlignment="1">
      <alignment horizontal="left"/>
    </xf>
    <xf numFmtId="0" fontId="3" fillId="0" borderId="11" xfId="3" applyBorder="1"/>
    <xf numFmtId="0" fontId="3" fillId="0" borderId="11" xfId="3" quotePrefix="1" applyFont="1" applyBorder="1"/>
    <xf numFmtId="0" fontId="3" fillId="0" borderId="21" xfId="3" applyBorder="1"/>
    <xf numFmtId="0" fontId="3" fillId="0" borderId="10" xfId="3" applyBorder="1"/>
    <xf numFmtId="0" fontId="3" fillId="0" borderId="22" xfId="3" applyBorder="1"/>
    <xf numFmtId="0" fontId="3" fillId="0" borderId="23" xfId="3" applyBorder="1"/>
    <xf numFmtId="0" fontId="3" fillId="0" borderId="15" xfId="3" applyBorder="1"/>
    <xf numFmtId="0" fontId="3" fillId="0" borderId="14" xfId="3" applyFont="1" applyBorder="1" applyAlignment="1">
      <alignment horizontal="left"/>
    </xf>
    <xf numFmtId="0" fontId="3" fillId="0" borderId="14" xfId="3" applyBorder="1"/>
    <xf numFmtId="0" fontId="3" fillId="0" borderId="24" xfId="3" applyBorder="1"/>
    <xf numFmtId="0" fontId="3" fillId="0" borderId="14" xfId="3" applyBorder="1" applyAlignment="1">
      <alignment horizontal="center"/>
    </xf>
    <xf numFmtId="164" fontId="3" fillId="0" borderId="0" xfId="0" applyFont="1"/>
    <xf numFmtId="164" fontId="3" fillId="0" borderId="3" xfId="0" applyFont="1" applyBorder="1"/>
    <xf numFmtId="164" fontId="3" fillId="0" borderId="2" xfId="0" applyFont="1" applyBorder="1" applyAlignment="1">
      <alignment horizontal="center"/>
    </xf>
    <xf numFmtId="164" fontId="3" fillId="0" borderId="1" xfId="0" applyFont="1" applyBorder="1" applyAlignment="1">
      <alignment horizontal="left"/>
    </xf>
    <xf numFmtId="164" fontId="3" fillId="0" borderId="1" xfId="0" applyFont="1" applyBorder="1"/>
    <xf numFmtId="164" fontId="3" fillId="0" borderId="2" xfId="0" applyFont="1" applyBorder="1"/>
    <xf numFmtId="164" fontId="3" fillId="0" borderId="7" xfId="0" applyFont="1" applyBorder="1" applyAlignment="1">
      <alignment horizontal="center"/>
    </xf>
    <xf numFmtId="37" fontId="3" fillId="0" borderId="3" xfId="0" applyNumberFormat="1" applyFont="1" applyBorder="1" applyProtection="1"/>
    <xf numFmtId="164" fontId="0" fillId="0" borderId="25" xfId="0" applyBorder="1" applyAlignment="1">
      <alignment horizontal="center"/>
    </xf>
    <xf numFmtId="164" fontId="8" fillId="0" borderId="0" xfId="0" applyFont="1"/>
    <xf numFmtId="164" fontId="8" fillId="0" borderId="0" xfId="0" applyFont="1" applyAlignment="1">
      <alignment horizontal="left"/>
    </xf>
    <xf numFmtId="164" fontId="8" fillId="0" borderId="1" xfId="0" applyFont="1" applyBorder="1" applyAlignment="1">
      <alignment horizontal="left"/>
    </xf>
    <xf numFmtId="164" fontId="8" fillId="0" borderId="1" xfId="0" applyFont="1" applyBorder="1"/>
    <xf numFmtId="164" fontId="8" fillId="0" borderId="2" xfId="0" applyFont="1" applyBorder="1"/>
    <xf numFmtId="164" fontId="8" fillId="0" borderId="7" xfId="0" applyFont="1" applyBorder="1" applyAlignment="1">
      <alignment horizontal="left"/>
    </xf>
    <xf numFmtId="164" fontId="8" fillId="0" borderId="3" xfId="0" applyFont="1" applyBorder="1"/>
    <xf numFmtId="164" fontId="8" fillId="0" borderId="4" xfId="0" applyFont="1" applyBorder="1"/>
    <xf numFmtId="164" fontId="8" fillId="0" borderId="3" xfId="0" applyFont="1" applyBorder="1" applyAlignment="1">
      <alignment horizontal="left"/>
    </xf>
    <xf numFmtId="164" fontId="8" fillId="0" borderId="0" xfId="0" quotePrefix="1" applyFont="1"/>
    <xf numFmtId="164" fontId="8" fillId="0" borderId="14" xfId="0" applyFont="1" applyBorder="1" applyAlignment="1">
      <alignment horizontal="left"/>
    </xf>
    <xf numFmtId="164" fontId="8" fillId="0" borderId="0" xfId="0" applyFont="1" applyBorder="1"/>
    <xf numFmtId="164" fontId="8" fillId="0" borderId="14" xfId="0" applyFont="1" applyBorder="1"/>
    <xf numFmtId="164" fontId="8" fillId="0" borderId="24" xfId="0" quotePrefix="1" applyFont="1" applyBorder="1"/>
    <xf numFmtId="164" fontId="8" fillId="0" borderId="5" xfId="0" applyFont="1" applyBorder="1"/>
    <xf numFmtId="164" fontId="8" fillId="0" borderId="26" xfId="0" quotePrefix="1" applyFont="1" applyBorder="1"/>
    <xf numFmtId="164" fontId="8" fillId="0" borderId="0" xfId="0" applyFont="1" applyAlignment="1">
      <alignment horizontal="center"/>
    </xf>
    <xf numFmtId="164" fontId="8" fillId="0" borderId="0" xfId="0" applyFont="1" applyAlignment="1">
      <alignment horizontal="right"/>
    </xf>
    <xf numFmtId="164" fontId="8" fillId="0" borderId="0" xfId="0" applyFont="1" applyBorder="1" applyAlignment="1">
      <alignment horizontal="left"/>
    </xf>
    <xf numFmtId="164" fontId="8" fillId="0" borderId="6" xfId="0" applyFont="1" applyBorder="1"/>
    <xf numFmtId="164" fontId="8" fillId="0" borderId="7" xfId="0" applyFont="1" applyBorder="1"/>
    <xf numFmtId="164" fontId="8" fillId="0" borderId="1" xfId="0" applyFont="1" applyBorder="1" applyAlignment="1">
      <alignment horizontal="center"/>
    </xf>
    <xf numFmtId="164" fontId="8" fillId="0" borderId="8" xfId="0" applyFont="1" applyBorder="1" applyAlignment="1">
      <alignment horizontal="center"/>
    </xf>
    <xf numFmtId="164" fontId="8" fillId="0" borderId="5" xfId="0" applyFont="1" applyBorder="1" applyAlignment="1">
      <alignment horizontal="left"/>
    </xf>
    <xf numFmtId="164" fontId="8" fillId="0" borderId="9" xfId="0" applyFont="1" applyBorder="1" applyAlignment="1">
      <alignment horizontal="center"/>
    </xf>
    <xf numFmtId="164" fontId="8" fillId="0" borderId="9" xfId="0" applyFont="1" applyBorder="1"/>
    <xf numFmtId="167" fontId="9" fillId="0" borderId="5" xfId="1" applyNumberFormat="1" applyFont="1" applyBorder="1"/>
    <xf numFmtId="167" fontId="8" fillId="0" borderId="9" xfId="1" applyNumberFormat="1" applyFont="1" applyBorder="1"/>
    <xf numFmtId="167" fontId="8" fillId="0" borderId="5" xfId="1" applyNumberFormat="1" applyFont="1" applyBorder="1"/>
    <xf numFmtId="167" fontId="9" fillId="0" borderId="0" xfId="1" applyNumberFormat="1" applyFont="1"/>
    <xf numFmtId="167" fontId="8" fillId="0" borderId="1" xfId="1" applyNumberFormat="1" applyFont="1" applyBorder="1"/>
    <xf numFmtId="167" fontId="9" fillId="0" borderId="1" xfId="1" applyNumberFormat="1" applyFont="1" applyBorder="1"/>
    <xf numFmtId="167" fontId="9" fillId="3" borderId="0" xfId="1" applyNumberFormat="1" applyFont="1" applyFill="1"/>
    <xf numFmtId="167" fontId="9" fillId="3" borderId="5" xfId="1" applyNumberFormat="1" applyFont="1" applyFill="1" applyBorder="1"/>
    <xf numFmtId="164" fontId="8" fillId="3" borderId="2" xfId="0" applyFont="1" applyFill="1" applyBorder="1"/>
    <xf numFmtId="164" fontId="8" fillId="0" borderId="8" xfId="0" applyFont="1" applyFill="1" applyBorder="1"/>
    <xf numFmtId="164" fontId="10" fillId="0" borderId="0" xfId="0" applyFont="1"/>
    <xf numFmtId="164" fontId="0" fillId="4" borderId="0" xfId="0" applyFill="1"/>
    <xf numFmtId="164" fontId="0" fillId="4" borderId="21" xfId="0" applyFill="1" applyBorder="1"/>
    <xf numFmtId="164" fontId="0" fillId="4" borderId="11" xfId="0" applyFill="1" applyBorder="1"/>
    <xf numFmtId="164" fontId="0" fillId="4" borderId="10" xfId="0" applyFill="1" applyBorder="1"/>
    <xf numFmtId="164" fontId="11" fillId="0" borderId="1" xfId="0" applyFont="1" applyBorder="1" applyProtection="1">
      <protection locked="0"/>
    </xf>
    <xf numFmtId="164" fontId="8" fillId="0" borderId="15" xfId="0" applyFont="1" applyBorder="1"/>
    <xf numFmtId="164" fontId="11" fillId="0" borderId="1" xfId="0" applyFont="1" applyBorder="1" applyAlignment="1" applyProtection="1">
      <alignment horizontal="left"/>
      <protection locked="0"/>
    </xf>
    <xf numFmtId="164" fontId="11" fillId="0" borderId="0" xfId="0" applyFont="1" applyProtection="1">
      <protection locked="0"/>
    </xf>
    <xf numFmtId="164" fontId="8" fillId="0" borderId="21" xfId="0" applyFont="1" applyBorder="1"/>
    <xf numFmtId="164" fontId="11" fillId="0" borderId="11" xfId="0" applyFont="1" applyBorder="1" applyProtection="1">
      <protection locked="0"/>
    </xf>
    <xf numFmtId="164" fontId="8" fillId="0" borderId="11" xfId="0" applyFont="1" applyBorder="1"/>
    <xf numFmtId="164" fontId="8" fillId="0" borderId="10" xfId="0" applyFont="1" applyBorder="1"/>
    <xf numFmtId="164" fontId="12" fillId="0" borderId="11" xfId="0" applyFont="1" applyBorder="1" applyAlignment="1" applyProtection="1">
      <alignment horizontal="left"/>
      <protection locked="0"/>
    </xf>
    <xf numFmtId="164" fontId="8" fillId="0" borderId="3" xfId="0" applyFont="1" applyBorder="1" applyAlignment="1">
      <alignment horizontal="center"/>
    </xf>
    <xf numFmtId="164" fontId="8" fillId="0" borderId="0" xfId="0" applyFont="1" applyBorder="1" applyAlignment="1">
      <alignment horizontal="centerContinuous"/>
    </xf>
    <xf numFmtId="164" fontId="8" fillId="0" borderId="21" xfId="0" applyFont="1" applyBorder="1" applyAlignment="1">
      <alignment horizontal="centerContinuous"/>
    </xf>
    <xf numFmtId="164" fontId="8" fillId="0" borderId="16" xfId="0" applyFont="1" applyBorder="1"/>
    <xf numFmtId="164" fontId="8" fillId="0" borderId="11" xfId="0" applyFont="1" applyBorder="1" applyAlignment="1">
      <alignment horizontal="centerContinuous"/>
    </xf>
    <xf numFmtId="164" fontId="8" fillId="0" borderId="25" xfId="0" applyFont="1" applyBorder="1" applyAlignment="1">
      <alignment horizontal="centerContinuous"/>
    </xf>
    <xf numFmtId="164" fontId="8" fillId="0" borderId="21" xfId="0" applyFont="1" applyBorder="1" applyAlignment="1">
      <alignment horizontal="center"/>
    </xf>
    <xf numFmtId="164" fontId="8" fillId="0" borderId="21" xfId="0" quotePrefix="1" applyFont="1" applyBorder="1" applyAlignment="1">
      <alignment horizontal="center"/>
    </xf>
    <xf numFmtId="164" fontId="11" fillId="0" borderId="3" xfId="0" applyFont="1" applyBorder="1" applyProtection="1">
      <protection locked="0"/>
    </xf>
    <xf numFmtId="164" fontId="8" fillId="0" borderId="10" xfId="0" quotePrefix="1" applyFont="1" applyBorder="1" applyAlignment="1">
      <alignment horizontal="center"/>
    </xf>
    <xf numFmtId="164" fontId="8" fillId="0" borderId="10" xfId="0" applyFont="1" applyBorder="1" applyAlignment="1">
      <alignment horizontal="center"/>
    </xf>
    <xf numFmtId="164" fontId="11" fillId="0" borderId="5" xfId="0" applyFont="1" applyBorder="1" applyProtection="1">
      <protection locked="0"/>
    </xf>
    <xf numFmtId="164" fontId="11" fillId="0" borderId="9" xfId="0" applyFont="1" applyBorder="1" applyProtection="1">
      <protection locked="0"/>
    </xf>
    <xf numFmtId="164" fontId="8" fillId="0" borderId="9" xfId="0" quotePrefix="1" applyFont="1" applyBorder="1" applyAlignment="1">
      <alignment horizontal="center"/>
    </xf>
    <xf numFmtId="164" fontId="8" fillId="0" borderId="27" xfId="0" applyFont="1" applyBorder="1" applyAlignment="1">
      <alignment horizontal="center"/>
    </xf>
    <xf numFmtId="164" fontId="8" fillId="0" borderId="9" xfId="0" applyFont="1" applyBorder="1" applyAlignment="1"/>
    <xf numFmtId="37" fontId="13" fillId="0" borderId="28" xfId="0" applyNumberFormat="1" applyFont="1" applyBorder="1" applyProtection="1"/>
    <xf numFmtId="164" fontId="8" fillId="0" borderId="28" xfId="0" applyFont="1" applyBorder="1"/>
    <xf numFmtId="164" fontId="8" fillId="0" borderId="10" xfId="0" applyFont="1" applyBorder="1" applyAlignment="1">
      <alignment horizontal="left"/>
    </xf>
    <xf numFmtId="164" fontId="8" fillId="0" borderId="11" xfId="0" applyFont="1" applyBorder="1" applyAlignment="1">
      <alignment horizontal="left"/>
    </xf>
    <xf numFmtId="164" fontId="8" fillId="0" borderId="9" xfId="0" applyFont="1" applyBorder="1" applyAlignment="1">
      <alignment horizontal="left"/>
    </xf>
    <xf numFmtId="37" fontId="8" fillId="0" borderId="28" xfId="0" applyNumberFormat="1" applyFont="1" applyBorder="1" applyProtection="1"/>
    <xf numFmtId="164" fontId="11" fillId="0" borderId="0" xfId="0" applyFont="1" applyBorder="1" applyProtection="1">
      <protection locked="0"/>
    </xf>
    <xf numFmtId="37" fontId="13" fillId="0" borderId="0" xfId="0" applyNumberFormat="1" applyFont="1" applyBorder="1" applyProtection="1"/>
    <xf numFmtId="37" fontId="8" fillId="0" borderId="0" xfId="0" applyNumberFormat="1" applyFont="1" applyBorder="1" applyProtection="1"/>
    <xf numFmtId="37" fontId="13" fillId="0" borderId="11" xfId="0" applyNumberFormat="1" applyFont="1" applyBorder="1" applyProtection="1"/>
    <xf numFmtId="37" fontId="8" fillId="0" borderId="11" xfId="0" applyNumberFormat="1" applyFont="1" applyBorder="1" applyProtection="1"/>
    <xf numFmtId="164" fontId="8" fillId="0" borderId="21" xfId="0" applyFont="1" applyBorder="1" applyAlignment="1">
      <alignment horizontal="left"/>
    </xf>
    <xf numFmtId="164" fontId="8" fillId="0" borderId="25" xfId="0" applyFont="1" applyBorder="1"/>
    <xf numFmtId="164" fontId="8" fillId="0" borderId="27" xfId="0" applyFont="1" applyBorder="1"/>
    <xf numFmtId="164" fontId="8" fillId="0" borderId="10" xfId="0" applyFont="1" applyBorder="1" applyAlignment="1">
      <alignment horizontal="centerContinuous"/>
    </xf>
    <xf numFmtId="164" fontId="8" fillId="0" borderId="27" xfId="0" quotePrefix="1" applyFont="1" applyBorder="1" applyAlignment="1">
      <alignment horizontal="center"/>
    </xf>
    <xf numFmtId="164" fontId="8" fillId="0" borderId="29" xfId="0" applyFont="1" applyBorder="1" applyAlignment="1">
      <alignment horizontal="left"/>
    </xf>
    <xf numFmtId="164" fontId="8" fillId="5" borderId="28" xfId="0" applyFont="1" applyFill="1" applyBorder="1"/>
    <xf numFmtId="164" fontId="14" fillId="0" borderId="1" xfId="0" applyFont="1" applyBorder="1"/>
    <xf numFmtId="164" fontId="14" fillId="0" borderId="1" xfId="0" applyFont="1" applyBorder="1" applyAlignment="1">
      <alignment horizontal="left"/>
    </xf>
    <xf numFmtId="164" fontId="14" fillId="0" borderId="2" xfId="0" applyFont="1" applyBorder="1"/>
    <xf numFmtId="164" fontId="14" fillId="0" borderId="14" xfId="0" applyFont="1" applyBorder="1"/>
    <xf numFmtId="164" fontId="14" fillId="0" borderId="0" xfId="0" applyFont="1"/>
    <xf numFmtId="164" fontId="14" fillId="0" borderId="3" xfId="0" applyFont="1" applyBorder="1"/>
    <xf numFmtId="164" fontId="14" fillId="0" borderId="1" xfId="0" applyFont="1" applyBorder="1" applyAlignment="1">
      <alignment horizontal="centerContinuous"/>
    </xf>
    <xf numFmtId="164" fontId="14" fillId="0" borderId="16" xfId="0" applyFont="1" applyBorder="1" applyAlignment="1">
      <alignment horizontal="centerContinuous"/>
    </xf>
    <xf numFmtId="164" fontId="14" fillId="0" borderId="15" xfId="0" applyFont="1" applyBorder="1"/>
    <xf numFmtId="164" fontId="14" fillId="0" borderId="2" xfId="0" applyFont="1" applyBorder="1" applyAlignment="1">
      <alignment horizontal="center"/>
    </xf>
    <xf numFmtId="164" fontId="14" fillId="0" borderId="0" xfId="0" applyFont="1" applyBorder="1"/>
    <xf numFmtId="164" fontId="14" fillId="0" borderId="21" xfId="0" applyFont="1" applyBorder="1"/>
    <xf numFmtId="164" fontId="14" fillId="0" borderId="3" xfId="0" applyFont="1" applyBorder="1" applyAlignment="1">
      <alignment horizontal="center"/>
    </xf>
    <xf numFmtId="164" fontId="14" fillId="0" borderId="0" xfId="0" applyFont="1" applyAlignment="1">
      <alignment horizontal="left"/>
    </xf>
    <xf numFmtId="164" fontId="14" fillId="0" borderId="6" xfId="0" applyFont="1" applyBorder="1" applyAlignment="1">
      <alignment horizontal="center"/>
    </xf>
    <xf numFmtId="164" fontId="14" fillId="0" borderId="11" xfId="0" applyFont="1" applyBorder="1"/>
    <xf numFmtId="164" fontId="14" fillId="0" borderId="21" xfId="0" applyFont="1" applyBorder="1" applyAlignment="1">
      <alignment horizontal="centerContinuous"/>
    </xf>
    <xf numFmtId="37" fontId="17" fillId="0" borderId="2" xfId="0" applyNumberFormat="1" applyFont="1" applyBorder="1" applyProtection="1"/>
    <xf numFmtId="37" fontId="14" fillId="0" borderId="2" xfId="0" applyNumberFormat="1" applyFont="1" applyBorder="1" applyProtection="1"/>
    <xf numFmtId="164" fontId="14" fillId="0" borderId="30" xfId="0" applyFont="1" applyBorder="1" applyAlignment="1">
      <alignment horizontal="left"/>
    </xf>
    <xf numFmtId="164" fontId="14" fillId="0" borderId="30" xfId="0" applyFont="1" applyBorder="1"/>
    <xf numFmtId="164" fontId="14" fillId="6" borderId="31" xfId="0" applyFont="1" applyFill="1" applyBorder="1"/>
    <xf numFmtId="164" fontId="14" fillId="0" borderId="2" xfId="0" quotePrefix="1" applyFont="1" applyBorder="1" applyAlignment="1">
      <alignment horizontal="left"/>
    </xf>
    <xf numFmtId="37" fontId="13" fillId="6" borderId="28" xfId="0" applyNumberFormat="1" applyFont="1" applyFill="1" applyBorder="1" applyProtection="1"/>
    <xf numFmtId="164" fontId="8" fillId="6" borderId="28" xfId="0" applyFont="1" applyFill="1" applyBorder="1"/>
    <xf numFmtId="164" fontId="0" fillId="0" borderId="21" xfId="0" applyBorder="1"/>
    <xf numFmtId="164" fontId="14" fillId="0" borderId="16" xfId="0" applyFont="1" applyBorder="1"/>
    <xf numFmtId="164" fontId="14" fillId="0" borderId="21" xfId="0" applyFont="1" applyBorder="1" applyAlignment="1">
      <alignment horizontal="center"/>
    </xf>
    <xf numFmtId="164" fontId="14" fillId="0" borderId="15" xfId="0" applyFont="1" applyBorder="1" applyAlignment="1">
      <alignment horizontal="centerContinuous"/>
    </xf>
    <xf numFmtId="164" fontId="14" fillId="0" borderId="32" xfId="0" quotePrefix="1" applyFont="1" applyBorder="1" applyAlignment="1">
      <alignment horizontal="left"/>
    </xf>
    <xf numFmtId="164" fontId="14" fillId="0" borderId="1" xfId="0" quotePrefix="1" applyFont="1" applyBorder="1" applyAlignment="1">
      <alignment horizontal="left"/>
    </xf>
    <xf numFmtId="164" fontId="14" fillId="0" borderId="14" xfId="0" applyFont="1" applyBorder="1" applyAlignment="1">
      <alignment horizontal="centerContinuous"/>
    </xf>
    <xf numFmtId="164" fontId="0" fillId="0" borderId="29" xfId="0" applyBorder="1"/>
    <xf numFmtId="164" fontId="0" fillId="0" borderId="31" xfId="0" applyBorder="1"/>
    <xf numFmtId="164" fontId="0" fillId="0" borderId="11" xfId="0" applyBorder="1"/>
    <xf numFmtId="164" fontId="18" fillId="0" borderId="5" xfId="0" applyFont="1" applyBorder="1" applyAlignment="1">
      <alignment horizontal="left"/>
    </xf>
    <xf numFmtId="164" fontId="18" fillId="0" borderId="0" xfId="0" applyFont="1"/>
    <xf numFmtId="164" fontId="18" fillId="0" borderId="1" xfId="0" applyFont="1" applyBorder="1"/>
    <xf numFmtId="164" fontId="18" fillId="0" borderId="16" xfId="0" applyFont="1" applyBorder="1"/>
    <xf numFmtId="164" fontId="18" fillId="0" borderId="16" xfId="0" applyFont="1" applyBorder="1" applyAlignment="1">
      <alignment horizontal="left"/>
    </xf>
    <xf numFmtId="164" fontId="18" fillId="0" borderId="14" xfId="0" applyFont="1" applyBorder="1" applyAlignment="1">
      <alignment horizontal="left"/>
    </xf>
    <xf numFmtId="164" fontId="18" fillId="0" borderId="15" xfId="0" applyFont="1" applyBorder="1"/>
    <xf numFmtId="164" fontId="18" fillId="0" borderId="1" xfId="0" quotePrefix="1" applyFont="1" applyBorder="1" applyAlignment="1">
      <alignment horizontal="left"/>
    </xf>
    <xf numFmtId="164" fontId="18" fillId="0" borderId="0" xfId="0" applyFont="1" applyAlignment="1">
      <alignment horizontal="left"/>
    </xf>
    <xf numFmtId="164" fontId="18" fillId="0" borderId="21" xfId="0" applyFont="1" applyBorder="1"/>
    <xf numFmtId="164" fontId="18" fillId="0" borderId="21" xfId="0" applyFont="1" applyBorder="1" applyAlignment="1">
      <alignment horizontal="left"/>
    </xf>
    <xf numFmtId="164" fontId="18" fillId="0" borderId="0" xfId="0" applyFont="1" applyBorder="1" applyAlignment="1">
      <alignment horizontal="left"/>
    </xf>
    <xf numFmtId="164" fontId="18" fillId="0" borderId="0" xfId="0" quotePrefix="1" applyFont="1" applyAlignment="1">
      <alignment horizontal="left"/>
    </xf>
    <xf numFmtId="164" fontId="18" fillId="0" borderId="5" xfId="0" applyFont="1" applyBorder="1"/>
    <xf numFmtId="164" fontId="18" fillId="0" borderId="27" xfId="0" applyFont="1" applyBorder="1"/>
    <xf numFmtId="37" fontId="18" fillId="0" borderId="27" xfId="0" applyNumberFormat="1" applyFont="1" applyBorder="1" applyProtection="1"/>
    <xf numFmtId="37" fontId="18" fillId="0" borderId="21" xfId="0" applyNumberFormat="1" applyFont="1" applyBorder="1" applyProtection="1"/>
    <xf numFmtId="164" fontId="18" fillId="0" borderId="0" xfId="0" applyFont="1" applyBorder="1"/>
    <xf numFmtId="37" fontId="18" fillId="0" borderId="0" xfId="0" applyNumberFormat="1" applyFont="1" applyProtection="1"/>
    <xf numFmtId="164" fontId="18" fillId="0" borderId="14" xfId="0" applyFont="1" applyBorder="1"/>
    <xf numFmtId="37" fontId="18" fillId="0" borderId="14" xfId="0" applyNumberFormat="1" applyFont="1" applyBorder="1" applyProtection="1"/>
    <xf numFmtId="164" fontId="18" fillId="0" borderId="1" xfId="0" applyFont="1" applyBorder="1" applyAlignment="1">
      <alignment horizontal="left"/>
    </xf>
    <xf numFmtId="37" fontId="18" fillId="0" borderId="16" xfId="0" applyNumberFormat="1" applyFont="1" applyBorder="1" applyProtection="1"/>
    <xf numFmtId="164" fontId="18" fillId="0" borderId="0" xfId="0" applyFont="1" applyAlignment="1">
      <alignment horizontal="centerContinuous"/>
    </xf>
    <xf numFmtId="164" fontId="18" fillId="0" borderId="0" xfId="0" applyFont="1" applyBorder="1" applyAlignment="1">
      <alignment horizontal="centerContinuous"/>
    </xf>
    <xf numFmtId="164" fontId="18" fillId="0" borderId="21" xfId="0" applyFont="1" applyBorder="1" applyAlignment="1">
      <alignment horizontal="centerContinuous"/>
    </xf>
    <xf numFmtId="164" fontId="18" fillId="0" borderId="16" xfId="0" quotePrefix="1" applyFont="1" applyBorder="1" applyAlignment="1">
      <alignment horizontal="center"/>
    </xf>
    <xf numFmtId="164" fontId="18" fillId="0" borderId="16" xfId="0" applyFont="1" applyBorder="1" applyAlignment="1">
      <alignment horizontal="center"/>
    </xf>
    <xf numFmtId="164" fontId="18" fillId="0" borderId="15" xfId="0" quotePrefix="1" applyFont="1" applyBorder="1"/>
    <xf numFmtId="164" fontId="18" fillId="0" borderId="1" xfId="0" quotePrefix="1" applyFont="1" applyBorder="1" applyAlignment="1">
      <alignment horizontal="right"/>
    </xf>
    <xf numFmtId="164" fontId="18" fillId="0" borderId="0" xfId="0" applyFont="1" applyAlignment="1">
      <alignment horizontal="right"/>
    </xf>
    <xf numFmtId="164" fontId="18" fillId="0" borderId="16" xfId="0" quotePrefix="1" applyFont="1" applyBorder="1" applyAlignment="1">
      <alignment horizontal="left"/>
    </xf>
    <xf numFmtId="164" fontId="18" fillId="0" borderId="1" xfId="0" applyFont="1" applyBorder="1" applyAlignment="1">
      <alignment horizontal="right"/>
    </xf>
    <xf numFmtId="164" fontId="18" fillId="0" borderId="21" xfId="0" quotePrefix="1" applyFont="1" applyBorder="1"/>
    <xf numFmtId="164" fontId="18" fillId="0" borderId="0" xfId="0" quotePrefix="1" applyFont="1" applyAlignment="1">
      <alignment horizontal="right"/>
    </xf>
    <xf numFmtId="37" fontId="18" fillId="0" borderId="15" xfId="0" applyNumberFormat="1" applyFont="1" applyBorder="1" applyProtection="1"/>
    <xf numFmtId="164" fontId="18" fillId="6" borderId="16" xfId="0" applyFont="1" applyFill="1" applyBorder="1"/>
    <xf numFmtId="164" fontId="18" fillId="6" borderId="21" xfId="0" applyFont="1" applyFill="1" applyBorder="1"/>
    <xf numFmtId="164" fontId="18" fillId="0" borderId="0" xfId="0" applyFont="1" applyBorder="1" applyAlignment="1">
      <alignment horizontal="right"/>
    </xf>
    <xf numFmtId="37" fontId="12" fillId="7" borderId="9" xfId="0" applyNumberFormat="1" applyFont="1" applyFill="1" applyBorder="1" applyProtection="1"/>
    <xf numFmtId="37" fontId="12" fillId="0" borderId="33" xfId="0" applyNumberFormat="1" applyFont="1" applyBorder="1" applyProtection="1"/>
    <xf numFmtId="37" fontId="12" fillId="0" borderId="9" xfId="0" applyNumberFormat="1" applyFont="1" applyBorder="1" applyProtection="1"/>
    <xf numFmtId="37" fontId="12" fillId="0" borderId="28" xfId="0" applyNumberFormat="1" applyFont="1" applyBorder="1" applyProtection="1"/>
    <xf numFmtId="37" fontId="12" fillId="0" borderId="27" xfId="0" applyNumberFormat="1" applyFont="1" applyBorder="1" applyProtection="1"/>
    <xf numFmtId="37" fontId="12" fillId="5" borderId="9" xfId="0" applyNumberFormat="1" applyFont="1" applyFill="1" applyBorder="1" applyProtection="1"/>
    <xf numFmtId="164" fontId="12" fillId="5" borderId="28" xfId="0" applyFont="1" applyFill="1" applyBorder="1"/>
    <xf numFmtId="164" fontId="12" fillId="0" borderId="28" xfId="0" applyFont="1" applyBorder="1"/>
    <xf numFmtId="164" fontId="12" fillId="0" borderId="9" xfId="0" applyFont="1" applyBorder="1"/>
    <xf numFmtId="37" fontId="12" fillId="6" borderId="9" xfId="0" applyNumberFormat="1" applyFont="1" applyFill="1" applyBorder="1" applyProtection="1"/>
    <xf numFmtId="164" fontId="12" fillId="6" borderId="9" xfId="0" applyFont="1" applyFill="1" applyBorder="1"/>
    <xf numFmtId="164" fontId="18" fillId="0" borderId="11" xfId="0" applyFont="1" applyBorder="1"/>
    <xf numFmtId="164" fontId="18" fillId="0" borderId="30" xfId="0" applyFont="1" applyBorder="1" applyAlignment="1">
      <alignment horizontal="left"/>
    </xf>
    <xf numFmtId="164" fontId="18" fillId="0" borderId="30" xfId="0" applyFont="1" applyBorder="1"/>
    <xf numFmtId="164" fontId="18" fillId="0" borderId="11" xfId="0" applyFont="1" applyBorder="1" applyAlignment="1">
      <alignment horizontal="left"/>
    </xf>
    <xf numFmtId="164" fontId="19" fillId="0" borderId="1" xfId="0" applyFont="1" applyBorder="1"/>
    <xf numFmtId="164" fontId="8" fillId="0" borderId="2" xfId="0" applyFont="1" applyBorder="1" applyAlignment="1">
      <alignment horizontal="left"/>
    </xf>
    <xf numFmtId="164" fontId="19" fillId="0" borderId="0" xfId="0" applyFont="1"/>
    <xf numFmtId="164" fontId="8" fillId="0" borderId="1" xfId="0" applyFont="1" applyBorder="1" applyAlignment="1">
      <alignment horizontal="centerContinuous"/>
    </xf>
    <xf numFmtId="164" fontId="8" fillId="0" borderId="2" xfId="0" applyFont="1" applyBorder="1" applyAlignment="1">
      <alignment horizontal="centerContinuous"/>
    </xf>
    <xf numFmtId="164" fontId="8" fillId="0" borderId="14" xfId="0" applyFont="1" applyBorder="1" applyAlignment="1">
      <alignment horizontal="centerContinuous"/>
    </xf>
    <xf numFmtId="164" fontId="8" fillId="0" borderId="16" xfId="0" applyFont="1" applyBorder="1" applyAlignment="1">
      <alignment horizontal="centerContinuous"/>
    </xf>
    <xf numFmtId="164" fontId="8" fillId="0" borderId="0" xfId="0" applyFont="1" applyAlignment="1">
      <alignment horizontal="centerContinuous"/>
    </xf>
    <xf numFmtId="164" fontId="8" fillId="0" borderId="3" xfId="0" applyFont="1" applyBorder="1" applyAlignment="1">
      <alignment horizontal="centerContinuous"/>
    </xf>
    <xf numFmtId="164" fontId="8" fillId="0" borderId="2" xfId="0" applyFont="1" applyBorder="1" applyAlignment="1">
      <alignment horizontal="center"/>
    </xf>
    <xf numFmtId="164" fontId="8" fillId="6" borderId="1" xfId="0" applyFont="1" applyFill="1" applyBorder="1"/>
    <xf numFmtId="164" fontId="8" fillId="6" borderId="2" xfId="0" applyFont="1" applyFill="1" applyBorder="1"/>
    <xf numFmtId="164" fontId="8" fillId="0" borderId="8" xfId="0" applyFont="1" applyBorder="1" applyAlignment="1">
      <alignment horizontal="left"/>
    </xf>
    <xf numFmtId="37" fontId="9" fillId="0" borderId="6" xfId="0" applyNumberFormat="1" applyFont="1" applyBorder="1" applyProtection="1"/>
    <xf numFmtId="37" fontId="9" fillId="0" borderId="8" xfId="0" applyNumberFormat="1" applyFont="1" applyBorder="1" applyProtection="1"/>
    <xf numFmtId="37" fontId="9" fillId="6" borderId="9" xfId="0" applyNumberFormat="1" applyFont="1" applyFill="1" applyBorder="1" applyProtection="1"/>
    <xf numFmtId="37" fontId="9" fillId="6" borderId="5" xfId="0" applyNumberFormat="1" applyFont="1" applyFill="1" applyBorder="1" applyProtection="1"/>
    <xf numFmtId="37" fontId="9" fillId="6" borderId="9" xfId="0" applyNumberFormat="1" applyFont="1" applyFill="1" applyBorder="1" applyAlignment="1" applyProtection="1">
      <alignment horizontal="left"/>
    </xf>
    <xf numFmtId="37" fontId="9" fillId="0" borderId="9" xfId="0" applyNumberFormat="1" applyFont="1" applyBorder="1" applyProtection="1"/>
    <xf numFmtId="37" fontId="9" fillId="0" borderId="5" xfId="0" applyNumberFormat="1" applyFont="1" applyBorder="1" applyProtection="1"/>
    <xf numFmtId="37" fontId="9" fillId="0" borderId="2" xfId="0" applyNumberFormat="1" applyFont="1" applyBorder="1" applyProtection="1"/>
    <xf numFmtId="37" fontId="9" fillId="0" borderId="1" xfId="0" applyNumberFormat="1" applyFont="1" applyBorder="1" applyProtection="1"/>
    <xf numFmtId="37" fontId="9" fillId="0" borderId="3" xfId="0" applyNumberFormat="1" applyFont="1" applyBorder="1" applyProtection="1"/>
    <xf numFmtId="37" fontId="9" fillId="0" borderId="0" xfId="0" applyNumberFormat="1" applyFont="1" applyProtection="1"/>
    <xf numFmtId="164" fontId="8" fillId="0" borderId="30" xfId="0" applyFont="1" applyBorder="1" applyAlignment="1">
      <alignment horizontal="left"/>
    </xf>
    <xf numFmtId="37" fontId="9" fillId="0" borderId="34" xfId="0" applyNumberFormat="1" applyFont="1" applyBorder="1" applyProtection="1"/>
    <xf numFmtId="37" fontId="9" fillId="0" borderId="29" xfId="0" applyNumberFormat="1" applyFont="1" applyBorder="1" applyProtection="1"/>
    <xf numFmtId="37" fontId="9" fillId="0" borderId="32" xfId="0" applyNumberFormat="1" applyFont="1" applyBorder="1" applyProtection="1"/>
    <xf numFmtId="167" fontId="9" fillId="0" borderId="2" xfId="1" applyNumberFormat="1" applyFont="1" applyBorder="1"/>
    <xf numFmtId="167" fontId="9" fillId="6" borderId="2" xfId="1" applyNumberFormat="1" applyFont="1" applyFill="1" applyBorder="1"/>
    <xf numFmtId="167" fontId="9" fillId="0" borderId="3" xfId="1" applyNumberFormat="1" applyFont="1" applyBorder="1"/>
    <xf numFmtId="164" fontId="18" fillId="0" borderId="35" xfId="0" applyFont="1" applyBorder="1"/>
    <xf numFmtId="37" fontId="18" fillId="0" borderId="35" xfId="0" applyNumberFormat="1" applyFont="1" applyBorder="1" applyProtection="1"/>
    <xf numFmtId="37" fontId="18" fillId="0" borderId="5" xfId="0" applyNumberFormat="1" applyFont="1" applyBorder="1" applyProtection="1"/>
    <xf numFmtId="164" fontId="18" fillId="0" borderId="10" xfId="0" applyFont="1" applyBorder="1"/>
    <xf numFmtId="37" fontId="18" fillId="0" borderId="10" xfId="0" applyNumberFormat="1" applyFont="1" applyBorder="1" applyProtection="1"/>
    <xf numFmtId="37" fontId="18" fillId="0" borderId="0" xfId="0" applyNumberFormat="1" applyFont="1" applyBorder="1" applyProtection="1"/>
    <xf numFmtId="164" fontId="8" fillId="5" borderId="0" xfId="0" applyFont="1" applyFill="1"/>
    <xf numFmtId="164" fontId="9" fillId="0" borderId="0" xfId="0" applyFont="1"/>
    <xf numFmtId="164" fontId="14" fillId="0" borderId="1" xfId="0" quotePrefix="1" applyFont="1" applyBorder="1"/>
    <xf numFmtId="164" fontId="14" fillId="0" borderId="0" xfId="0" quotePrefix="1" applyFont="1"/>
    <xf numFmtId="164" fontId="14" fillId="0" borderId="0" xfId="0" applyFont="1" applyBorder="1" applyAlignment="1">
      <alignment horizontal="centerContinuous"/>
    </xf>
    <xf numFmtId="164" fontId="14" fillId="0" borderId="0" xfId="0" quotePrefix="1" applyFont="1" applyBorder="1" applyAlignment="1">
      <alignment horizontal="centerContinuous"/>
    </xf>
    <xf numFmtId="164" fontId="14" fillId="0" borderId="0" xfId="0" applyFont="1" applyAlignment="1">
      <alignment horizontal="centerContinuous"/>
    </xf>
    <xf numFmtId="164" fontId="14" fillId="0" borderId="0" xfId="0" quotePrefix="1" applyFont="1" applyAlignment="1">
      <alignment horizontal="centerContinuous"/>
    </xf>
    <xf numFmtId="164" fontId="14" fillId="0" borderId="14" xfId="0" quotePrefix="1" applyFont="1" applyBorder="1" applyAlignment="1">
      <alignment horizontal="centerContinuous"/>
    </xf>
    <xf numFmtId="164" fontId="14" fillId="0" borderId="1" xfId="0" quotePrefix="1" applyFont="1" applyBorder="1" applyAlignment="1">
      <alignment horizontal="centerContinuous"/>
    </xf>
    <xf numFmtId="164" fontId="14" fillId="0" borderId="2" xfId="0" applyFont="1" applyBorder="1" applyAlignment="1">
      <alignment horizontal="left"/>
    </xf>
    <xf numFmtId="37" fontId="14" fillId="0" borderId="1" xfId="0" applyNumberFormat="1" applyFont="1" applyBorder="1" applyProtection="1"/>
    <xf numFmtId="37" fontId="14" fillId="0" borderId="16" xfId="0" applyNumberFormat="1" applyFont="1" applyBorder="1" applyProtection="1"/>
    <xf numFmtId="37" fontId="16" fillId="0" borderId="16" xfId="0" applyNumberFormat="1" applyFont="1" applyBorder="1" applyProtection="1"/>
    <xf numFmtId="37" fontId="16" fillId="0" borderId="1" xfId="0" applyNumberFormat="1" applyFont="1" applyBorder="1" applyProtection="1"/>
    <xf numFmtId="164" fontId="14" fillId="6" borderId="14" xfId="0" applyFont="1" applyFill="1" applyBorder="1"/>
    <xf numFmtId="164" fontId="14" fillId="6" borderId="15" xfId="0" applyFont="1" applyFill="1" applyBorder="1"/>
    <xf numFmtId="166" fontId="16" fillId="0" borderId="1" xfId="0" applyNumberFormat="1" applyFont="1" applyBorder="1"/>
    <xf numFmtId="166" fontId="16" fillId="0" borderId="16" xfId="0" applyNumberFormat="1" applyFont="1" applyBorder="1"/>
    <xf numFmtId="164" fontId="10" fillId="0" borderId="1" xfId="0" applyFont="1" applyBorder="1"/>
    <xf numFmtId="164" fontId="10" fillId="0" borderId="16" xfId="0" applyFont="1" applyBorder="1"/>
    <xf numFmtId="164" fontId="10" fillId="0" borderId="1" xfId="0" quotePrefix="1" applyFont="1" applyBorder="1"/>
    <xf numFmtId="164" fontId="10" fillId="0" borderId="2" xfId="0" applyFont="1" applyBorder="1"/>
    <xf numFmtId="164" fontId="10" fillId="0" borderId="14" xfId="0" applyFont="1" applyBorder="1"/>
    <xf numFmtId="164" fontId="10" fillId="0" borderId="1" xfId="0" applyFont="1" applyBorder="1" applyAlignment="1">
      <alignment horizontal="left"/>
    </xf>
    <xf numFmtId="164" fontId="10" fillId="0" borderId="0" xfId="0" applyFont="1" applyAlignment="1">
      <alignment horizontal="left"/>
    </xf>
    <xf numFmtId="164" fontId="10" fillId="0" borderId="21" xfId="0" applyFont="1" applyBorder="1"/>
    <xf numFmtId="164" fontId="10" fillId="0" borderId="0" xfId="0" quotePrefix="1" applyFont="1"/>
    <xf numFmtId="164" fontId="10" fillId="0" borderId="3" xfId="0" applyFont="1" applyBorder="1"/>
    <xf numFmtId="164" fontId="10" fillId="0" borderId="0" xfId="0" applyFont="1" applyBorder="1"/>
    <xf numFmtId="164" fontId="10" fillId="0" borderId="16" xfId="0" applyFont="1" applyBorder="1" applyAlignment="1">
      <alignment horizontal="center"/>
    </xf>
    <xf numFmtId="164" fontId="10" fillId="0" borderId="21" xfId="0" applyFont="1" applyBorder="1" applyAlignment="1">
      <alignment horizontal="center"/>
    </xf>
    <xf numFmtId="164" fontId="10" fillId="0" borderId="0" xfId="0" applyFont="1" applyAlignment="1">
      <alignment horizontal="centerContinuous"/>
    </xf>
    <xf numFmtId="164" fontId="10" fillId="0" borderId="21" xfId="0" quotePrefix="1" applyFont="1" applyBorder="1" applyAlignment="1">
      <alignment horizontal="center"/>
    </xf>
    <xf numFmtId="164" fontId="10" fillId="0" borderId="16" xfId="0" quotePrefix="1" applyFont="1" applyBorder="1" applyAlignment="1">
      <alignment horizontal="center"/>
    </xf>
    <xf numFmtId="164" fontId="10" fillId="0" borderId="2" xfId="0" applyFont="1" applyBorder="1" applyAlignment="1">
      <alignment horizontal="left"/>
    </xf>
    <xf numFmtId="164" fontId="10" fillId="0" borderId="15" xfId="0" applyFont="1" applyBorder="1"/>
    <xf numFmtId="164" fontId="10" fillId="0" borderId="14" xfId="0" applyFont="1" applyBorder="1" applyAlignment="1">
      <alignment horizontal="left"/>
    </xf>
    <xf numFmtId="164" fontId="10" fillId="0" borderId="0" xfId="0" applyFont="1" applyBorder="1" applyAlignment="1">
      <alignment horizontal="left"/>
    </xf>
    <xf numFmtId="164" fontId="10" fillId="0" borderId="0" xfId="0" quotePrefix="1" applyFont="1" applyAlignment="1">
      <alignment horizontal="centerContinuous"/>
    </xf>
    <xf numFmtId="164" fontId="10" fillId="0" borderId="1" xfId="0" applyFont="1" applyBorder="1" applyAlignment="1">
      <alignment horizontal="center"/>
    </xf>
    <xf numFmtId="164" fontId="10" fillId="6" borderId="16" xfId="0" applyFont="1" applyFill="1" applyBorder="1"/>
    <xf numFmtId="164" fontId="21" fillId="0" borderId="1" xfId="0" applyFont="1" applyBorder="1" applyAlignment="1">
      <alignment horizontal="center"/>
    </xf>
    <xf numFmtId="164" fontId="10" fillId="0" borderId="15" xfId="0" applyFont="1" applyBorder="1" applyAlignment="1">
      <alignment horizontal="center"/>
    </xf>
    <xf numFmtId="164" fontId="10" fillId="6" borderId="2" xfId="0" applyFont="1" applyFill="1" applyBorder="1" applyAlignment="1">
      <alignment horizontal="left"/>
    </xf>
    <xf numFmtId="164" fontId="10" fillId="6" borderId="1" xfId="0" applyFont="1" applyFill="1" applyBorder="1" applyAlignment="1">
      <alignment horizontal="left"/>
    </xf>
    <xf numFmtId="164" fontId="10" fillId="6" borderId="1" xfId="0" applyFont="1" applyFill="1" applyBorder="1"/>
    <xf numFmtId="164" fontId="10" fillId="6" borderId="1" xfId="0" applyFont="1" applyFill="1" applyBorder="1" applyAlignment="1">
      <alignment horizontal="center"/>
    </xf>
    <xf numFmtId="164" fontId="10" fillId="0" borderId="2" xfId="0" quotePrefix="1" applyFont="1" applyBorder="1" applyAlignment="1">
      <alignment horizontal="left"/>
    </xf>
    <xf numFmtId="164" fontId="10" fillId="0" borderId="1" xfId="0" quotePrefix="1" applyFont="1" applyBorder="1" applyAlignment="1">
      <alignment horizontal="center"/>
    </xf>
    <xf numFmtId="164" fontId="10" fillId="0" borderId="1" xfId="0" quotePrefix="1" applyFont="1" applyBorder="1" applyAlignment="1">
      <alignment horizontal="left"/>
    </xf>
    <xf numFmtId="164" fontId="10" fillId="0" borderId="11" xfId="0" applyFont="1" applyBorder="1"/>
    <xf numFmtId="164" fontId="10" fillId="0" borderId="32" xfId="0" quotePrefix="1" applyFont="1" applyBorder="1" applyAlignment="1">
      <alignment horizontal="left"/>
    </xf>
    <xf numFmtId="164" fontId="10" fillId="0" borderId="30" xfId="0" applyFont="1" applyBorder="1" applyAlignment="1">
      <alignment horizontal="left"/>
    </xf>
    <xf numFmtId="164" fontId="10" fillId="0" borderId="30" xfId="0" applyFont="1" applyBorder="1"/>
    <xf numFmtId="164" fontId="10" fillId="0" borderId="35" xfId="0" applyFont="1" applyBorder="1"/>
    <xf numFmtId="37" fontId="14" fillId="0" borderId="15" xfId="0" applyNumberFormat="1" applyFont="1" applyBorder="1" applyProtection="1"/>
    <xf numFmtId="37" fontId="16" fillId="0" borderId="15" xfId="0" applyNumberFormat="1" applyFont="1" applyBorder="1" applyProtection="1"/>
    <xf numFmtId="166" fontId="16" fillId="0" borderId="15" xfId="0" applyNumberFormat="1" applyFont="1" applyBorder="1"/>
    <xf numFmtId="37" fontId="10" fillId="5" borderId="16" xfId="0" applyNumberFormat="1" applyFont="1" applyFill="1" applyBorder="1" applyProtection="1"/>
    <xf numFmtId="37" fontId="20" fillId="5" borderId="16" xfId="0" applyNumberFormat="1" applyFont="1" applyFill="1" applyBorder="1" applyProtection="1"/>
    <xf numFmtId="164" fontId="10" fillId="0" borderId="1" xfId="0" quotePrefix="1" applyFont="1" applyBorder="1" applyAlignment="1">
      <alignment horizontal="right"/>
    </xf>
    <xf numFmtId="164" fontId="10" fillId="0" borderId="1" xfId="0" applyFont="1" applyFill="1" applyBorder="1" applyAlignment="1">
      <alignment horizontal="left"/>
    </xf>
    <xf numFmtId="164" fontId="14" fillId="0" borderId="15" xfId="0" quotePrefix="1" applyFont="1" applyBorder="1" applyAlignment="1">
      <alignment horizontal="centerContinuous"/>
    </xf>
    <xf numFmtId="37" fontId="10" fillId="6" borderId="16" xfId="0" applyNumberFormat="1" applyFont="1" applyFill="1" applyBorder="1" applyProtection="1"/>
    <xf numFmtId="164" fontId="10" fillId="0" borderId="1" xfId="0" quotePrefix="1" applyFont="1" applyFill="1" applyBorder="1" applyAlignment="1">
      <alignment horizontal="left"/>
    </xf>
    <xf numFmtId="37" fontId="10" fillId="0" borderId="16" xfId="0" applyNumberFormat="1" applyFont="1" applyFill="1" applyBorder="1" applyProtection="1"/>
    <xf numFmtId="37" fontId="10" fillId="6" borderId="35" xfId="0" applyNumberFormat="1" applyFont="1" applyFill="1" applyBorder="1" applyProtection="1"/>
    <xf numFmtId="164" fontId="10" fillId="0" borderId="30" xfId="0" quotePrefix="1" applyFont="1" applyBorder="1" applyAlignment="1">
      <alignment horizontal="right"/>
    </xf>
    <xf numFmtId="164" fontId="10" fillId="6" borderId="16" xfId="0" quotePrefix="1" applyFont="1" applyFill="1" applyBorder="1" applyAlignment="1">
      <alignment horizontal="center"/>
    </xf>
    <xf numFmtId="164" fontId="14" fillId="0" borderId="2" xfId="0" quotePrefix="1" applyFont="1" applyBorder="1" applyAlignment="1"/>
    <xf numFmtId="164" fontId="14" fillId="0" borderId="1" xfId="0" applyFont="1" applyFill="1" applyBorder="1" applyAlignment="1">
      <alignment horizontal="left"/>
    </xf>
    <xf numFmtId="164" fontId="14" fillId="6" borderId="1" xfId="0" applyFont="1" applyFill="1" applyBorder="1" applyAlignment="1">
      <alignment horizontal="left"/>
    </xf>
    <xf numFmtId="164" fontId="14" fillId="6" borderId="16" xfId="0" applyFont="1" applyFill="1" applyBorder="1"/>
    <xf numFmtId="164" fontId="14" fillId="6" borderId="1" xfId="0" applyFont="1" applyFill="1" applyBorder="1"/>
    <xf numFmtId="37" fontId="14" fillId="6" borderId="1" xfId="0" applyNumberFormat="1" applyFont="1" applyFill="1" applyBorder="1" applyProtection="1"/>
    <xf numFmtId="37" fontId="14" fillId="6" borderId="16" xfId="0" applyNumberFormat="1" applyFont="1" applyFill="1" applyBorder="1" applyProtection="1"/>
    <xf numFmtId="37" fontId="14" fillId="6" borderId="15" xfId="0" applyNumberFormat="1" applyFont="1" applyFill="1" applyBorder="1" applyProtection="1"/>
    <xf numFmtId="37" fontId="16" fillId="6" borderId="16" xfId="0" applyNumberFormat="1" applyFont="1" applyFill="1" applyBorder="1" applyProtection="1"/>
    <xf numFmtId="164" fontId="14" fillId="0" borderId="1" xfId="0" quotePrefix="1" applyFont="1" applyBorder="1" applyAlignment="1">
      <alignment horizontal="right"/>
    </xf>
    <xf numFmtId="164" fontId="8" fillId="0" borderId="1" xfId="0" quotePrefix="1" applyFont="1" applyBorder="1"/>
    <xf numFmtId="164" fontId="8" fillId="0" borderId="16" xfId="0" applyFont="1" applyBorder="1" applyAlignment="1">
      <alignment horizontal="center"/>
    </xf>
    <xf numFmtId="164" fontId="8" fillId="0" borderId="36" xfId="0" applyFont="1" applyBorder="1" applyAlignment="1">
      <alignment horizontal="center"/>
    </xf>
    <xf numFmtId="164" fontId="8" fillId="0" borderId="15" xfId="0" applyFont="1" applyBorder="1" applyAlignment="1">
      <alignment horizontal="center"/>
    </xf>
    <xf numFmtId="164" fontId="8" fillId="0" borderId="0" xfId="0" quotePrefix="1" applyFont="1" applyAlignment="1">
      <alignment horizontal="centerContinuous"/>
    </xf>
    <xf numFmtId="164" fontId="8" fillId="0" borderId="37" xfId="0" quotePrefix="1" applyFont="1" applyBorder="1" applyAlignment="1">
      <alignment horizontal="center"/>
    </xf>
    <xf numFmtId="164" fontId="8" fillId="0" borderId="16" xfId="0" quotePrefix="1" applyFont="1" applyBorder="1" applyAlignment="1">
      <alignment horizontal="center"/>
    </xf>
    <xf numFmtId="164" fontId="8" fillId="0" borderId="37" xfId="0" applyFont="1" applyBorder="1"/>
    <xf numFmtId="37" fontId="13" fillId="0" borderId="16" xfId="0" applyNumberFormat="1" applyFont="1" applyBorder="1" applyProtection="1"/>
    <xf numFmtId="37" fontId="13" fillId="6" borderId="16" xfId="0" applyNumberFormat="1" applyFont="1" applyFill="1" applyBorder="1" applyProtection="1"/>
    <xf numFmtId="164" fontId="12" fillId="0" borderId="1" xfId="0" applyFont="1" applyBorder="1" applyAlignment="1">
      <alignment horizontal="left"/>
    </xf>
    <xf numFmtId="164" fontId="13" fillId="0" borderId="37" xfId="0" applyFont="1" applyBorder="1"/>
    <xf numFmtId="37" fontId="8" fillId="0" borderId="16" xfId="0" applyNumberFormat="1" applyFont="1" applyBorder="1" applyProtection="1"/>
    <xf numFmtId="37" fontId="9" fillId="0" borderId="16" xfId="0" applyNumberFormat="1" applyFont="1" applyBorder="1" applyProtection="1"/>
    <xf numFmtId="37" fontId="9" fillId="6" borderId="16" xfId="0" applyNumberFormat="1" applyFont="1" applyFill="1" applyBorder="1" applyProtection="1"/>
    <xf numFmtId="164" fontId="9" fillId="0" borderId="1" xfId="0" applyFont="1" applyBorder="1"/>
    <xf numFmtId="164" fontId="9" fillId="0" borderId="0" xfId="0" applyFont="1" applyBorder="1"/>
    <xf numFmtId="164" fontId="8" fillId="0" borderId="38" xfId="0" applyFont="1" applyBorder="1" applyAlignment="1">
      <alignment horizontal="center"/>
    </xf>
    <xf numFmtId="164" fontId="8" fillId="0" borderId="2" xfId="0" quotePrefix="1" applyFont="1" applyBorder="1" applyAlignment="1"/>
    <xf numFmtId="164" fontId="8" fillId="0" borderId="1" xfId="0" quotePrefix="1" applyFont="1" applyBorder="1" applyAlignment="1">
      <alignment horizontal="right"/>
    </xf>
    <xf numFmtId="164" fontId="8" fillId="6" borderId="1" xfId="0" applyFont="1" applyFill="1" applyBorder="1" applyAlignment="1">
      <alignment horizontal="left"/>
    </xf>
    <xf numFmtId="164" fontId="8" fillId="6" borderId="37" xfId="0" applyFont="1" applyFill="1" applyBorder="1"/>
    <xf numFmtId="164" fontId="8" fillId="0" borderId="1" xfId="0" applyFont="1" applyFill="1" applyBorder="1" applyAlignment="1">
      <alignment horizontal="left"/>
    </xf>
    <xf numFmtId="164" fontId="8" fillId="0" borderId="1" xfId="0" applyFont="1" applyFill="1" applyBorder="1"/>
    <xf numFmtId="164" fontId="8" fillId="0" borderId="37" xfId="0" applyFont="1" applyFill="1" applyBorder="1"/>
    <xf numFmtId="37" fontId="9" fillId="0" borderId="16" xfId="0" applyNumberFormat="1" applyFont="1" applyFill="1" applyBorder="1" applyProtection="1"/>
    <xf numFmtId="164" fontId="10" fillId="0" borderId="36" xfId="0" applyFont="1" applyBorder="1"/>
    <xf numFmtId="164" fontId="8" fillId="0" borderId="0" xfId="0" applyFont="1" applyAlignment="1"/>
    <xf numFmtId="164" fontId="8" fillId="0" borderId="1" xfId="0" quotePrefix="1" applyFont="1" applyBorder="1" applyAlignment="1">
      <alignment horizontal="left"/>
    </xf>
    <xf numFmtId="164" fontId="14" fillId="0" borderId="16" xfId="0" applyFont="1" applyFill="1" applyBorder="1"/>
    <xf numFmtId="164" fontId="14" fillId="0" borderId="1" xfId="0" applyFont="1" applyFill="1" applyBorder="1"/>
    <xf numFmtId="164" fontId="14" fillId="0" borderId="15" xfId="0" applyFont="1" applyFill="1" applyBorder="1"/>
    <xf numFmtId="164" fontId="14" fillId="0" borderId="14" xfId="0" applyFont="1" applyFill="1" applyBorder="1"/>
    <xf numFmtId="37" fontId="14" fillId="0" borderId="1" xfId="0" applyNumberFormat="1" applyFont="1" applyFill="1" applyBorder="1" applyProtection="1"/>
    <xf numFmtId="37" fontId="14" fillId="0" borderId="16" xfId="0" applyNumberFormat="1" applyFont="1" applyFill="1" applyBorder="1" applyProtection="1"/>
    <xf numFmtId="37" fontId="14" fillId="0" borderId="15" xfId="0" applyNumberFormat="1" applyFont="1" applyFill="1" applyBorder="1" applyProtection="1"/>
    <xf numFmtId="37" fontId="16" fillId="0" borderId="16" xfId="0" applyNumberFormat="1" applyFont="1" applyFill="1" applyBorder="1" applyProtection="1"/>
    <xf numFmtId="164" fontId="14" fillId="0" borderId="35" xfId="0" applyFont="1" applyBorder="1"/>
    <xf numFmtId="164" fontId="14" fillId="6" borderId="30" xfId="0" applyFont="1" applyFill="1" applyBorder="1"/>
    <xf numFmtId="164" fontId="14" fillId="6" borderId="35" xfId="0" applyFont="1" applyFill="1" applyBorder="1"/>
    <xf numFmtId="0" fontId="3" fillId="0" borderId="0" xfId="3" quotePrefix="1" applyFont="1" applyBorder="1"/>
    <xf numFmtId="164" fontId="3" fillId="0" borderId="21" xfId="0" quotePrefix="1" applyFont="1" applyBorder="1" applyAlignment="1">
      <alignment horizontal="right"/>
    </xf>
    <xf numFmtId="164" fontId="3" fillId="0" borderId="0" xfId="0" quotePrefix="1" applyFont="1" applyAlignment="1">
      <alignment horizontal="left"/>
    </xf>
    <xf numFmtId="0" fontId="3" fillId="0" borderId="0" xfId="3" applyFont="1" applyBorder="1"/>
    <xf numFmtId="164" fontId="3" fillId="0" borderId="10" xfId="0" applyFont="1" applyBorder="1"/>
    <xf numFmtId="164" fontId="3" fillId="0" borderId="11" xfId="0" quotePrefix="1" applyFont="1" applyBorder="1"/>
    <xf numFmtId="0" fontId="3" fillId="0" borderId="11" xfId="3" applyFont="1" applyBorder="1"/>
    <xf numFmtId="0" fontId="3" fillId="0" borderId="23" xfId="3" applyFont="1" applyBorder="1"/>
    <xf numFmtId="164" fontId="3" fillId="0" borderId="15" xfId="0" quotePrefix="1" applyFont="1" applyBorder="1" applyAlignment="1">
      <alignment horizontal="right"/>
    </xf>
    <xf numFmtId="164" fontId="3" fillId="0" borderId="14" xfId="0" quotePrefix="1" applyFont="1" applyBorder="1"/>
    <xf numFmtId="164" fontId="3" fillId="0" borderId="14" xfId="0" applyFont="1" applyBorder="1"/>
    <xf numFmtId="164" fontId="3" fillId="0" borderId="14" xfId="0" quotePrefix="1" applyFont="1" applyBorder="1" applyAlignment="1">
      <alignment horizontal="right"/>
    </xf>
    <xf numFmtId="164" fontId="3" fillId="0" borderId="15" xfId="0" applyFont="1" applyFill="1" applyBorder="1"/>
    <xf numFmtId="164" fontId="3" fillId="0" borderId="14" xfId="0" applyFont="1" applyFill="1" applyBorder="1"/>
    <xf numFmtId="164" fontId="3" fillId="0" borderId="31" xfId="0" applyFont="1" applyBorder="1"/>
    <xf numFmtId="164" fontId="3" fillId="0" borderId="31" xfId="0" applyFont="1" applyFill="1" applyBorder="1"/>
    <xf numFmtId="164" fontId="3" fillId="0" borderId="29" xfId="0" applyFont="1" applyFill="1" applyBorder="1"/>
    <xf numFmtId="164" fontId="3" fillId="0" borderId="29" xfId="0" applyFont="1" applyBorder="1"/>
    <xf numFmtId="0" fontId="3" fillId="0" borderId="14" xfId="3" applyFont="1" applyBorder="1"/>
    <xf numFmtId="0" fontId="3" fillId="0" borderId="15" xfId="3" applyFont="1" applyBorder="1"/>
    <xf numFmtId="0" fontId="3" fillId="0" borderId="29" xfId="3" applyFont="1" applyBorder="1"/>
    <xf numFmtId="164" fontId="3" fillId="0" borderId="22" xfId="0" quotePrefix="1" applyFont="1" applyBorder="1" applyAlignment="1">
      <alignment horizontal="right"/>
    </xf>
    <xf numFmtId="164" fontId="0" fillId="0" borderId="0" xfId="0" applyAlignment="1">
      <alignment horizontal="centerContinuous"/>
    </xf>
    <xf numFmtId="164" fontId="0" fillId="0" borderId="11" xfId="0" applyBorder="1" applyAlignment="1">
      <alignment horizontal="centerContinuous"/>
    </xf>
    <xf numFmtId="0" fontId="3" fillId="0" borderId="4" xfId="3" quotePrefix="1" applyFont="1" applyBorder="1"/>
    <xf numFmtId="37" fontId="20" fillId="0" borderId="1" xfId="0" applyNumberFormat="1" applyFont="1" applyFill="1" applyBorder="1" applyProtection="1"/>
    <xf numFmtId="164" fontId="10" fillId="0" borderId="15" xfId="0" applyFont="1" applyBorder="1" applyAlignment="1">
      <alignment horizontal="left"/>
    </xf>
    <xf numFmtId="164" fontId="0" fillId="0" borderId="21" xfId="0" applyBorder="1" applyAlignment="1">
      <alignment horizontal="center"/>
    </xf>
    <xf numFmtId="164" fontId="10" fillId="6" borderId="28" xfId="0" applyFont="1" applyFill="1" applyBorder="1"/>
    <xf numFmtId="164" fontId="10" fillId="0" borderId="28" xfId="0" applyFont="1" applyFill="1" applyBorder="1"/>
    <xf numFmtId="164" fontId="22" fillId="6" borderId="16" xfId="0" applyFont="1" applyFill="1" applyBorder="1"/>
    <xf numFmtId="3" fontId="22" fillId="0" borderId="16" xfId="0" applyNumberFormat="1" applyFont="1" applyBorder="1"/>
    <xf numFmtId="164" fontId="0" fillId="0" borderId="0" xfId="0" quotePrefix="1"/>
    <xf numFmtId="0" fontId="3" fillId="0" borderId="32" xfId="3" applyBorder="1" applyAlignment="1">
      <alignment horizontal="right"/>
    </xf>
    <xf numFmtId="0" fontId="3" fillId="0" borderId="30" xfId="3" applyBorder="1" applyAlignment="1">
      <alignment horizontal="left"/>
    </xf>
    <xf numFmtId="0" fontId="3" fillId="0" borderId="30" xfId="3" applyBorder="1"/>
    <xf numFmtId="0" fontId="3" fillId="0" borderId="32" xfId="3" applyBorder="1"/>
    <xf numFmtId="0" fontId="3" fillId="0" borderId="30" xfId="3" applyBorder="1" applyAlignment="1">
      <alignment horizontal="center"/>
    </xf>
    <xf numFmtId="0" fontId="3" fillId="0" borderId="30" xfId="3" applyBorder="1" applyAlignment="1">
      <alignment horizontal="right"/>
    </xf>
    <xf numFmtId="164" fontId="3" fillId="0" borderId="0" xfId="0" applyFont="1" applyBorder="1"/>
    <xf numFmtId="164" fontId="3" fillId="0" borderId="0" xfId="0" quotePrefix="1" applyFont="1" applyBorder="1"/>
    <xf numFmtId="0" fontId="3" fillId="0" borderId="10" xfId="3" applyFont="1" applyBorder="1"/>
    <xf numFmtId="164" fontId="14" fillId="0" borderId="29" xfId="0" applyFont="1" applyBorder="1"/>
    <xf numFmtId="164" fontId="14" fillId="0" borderId="31" xfId="0" applyFont="1" applyBorder="1"/>
    <xf numFmtId="164" fontId="14" fillId="0" borderId="0" xfId="0" applyFont="1" applyBorder="1" applyAlignment="1">
      <alignment horizontal="right"/>
    </xf>
    <xf numFmtId="164" fontId="8" fillId="0" borderId="0" xfId="0" applyFont="1" applyBorder="1" applyAlignment="1">
      <alignment horizontal="right"/>
    </xf>
    <xf numFmtId="164" fontId="14" fillId="0" borderId="30" xfId="0" quotePrefix="1" applyFont="1" applyBorder="1" applyAlignment="1">
      <alignment horizontal="right"/>
    </xf>
    <xf numFmtId="37" fontId="7" fillId="0" borderId="9" xfId="0" applyNumberFormat="1" applyFont="1" applyBorder="1" applyProtection="1"/>
    <xf numFmtId="165" fontId="7" fillId="0" borderId="9" xfId="0" applyNumberFormat="1" applyFont="1" applyBorder="1" applyProtection="1"/>
    <xf numFmtId="164" fontId="7" fillId="0" borderId="5" xfId="0" applyFont="1" applyBorder="1" applyAlignment="1">
      <alignment horizontal="left"/>
    </xf>
    <xf numFmtId="164" fontId="0" fillId="0" borderId="5" xfId="0" quotePrefix="1" applyBorder="1" applyAlignment="1">
      <alignment horizontal="left"/>
    </xf>
    <xf numFmtId="37" fontId="7" fillId="0" borderId="9" xfId="0" applyNumberFormat="1" applyFont="1" applyBorder="1" applyProtection="1">
      <protection locked="0"/>
    </xf>
    <xf numFmtId="37" fontId="7" fillId="0" borderId="9" xfId="0" applyNumberFormat="1" applyFont="1" applyBorder="1" applyAlignment="1" applyProtection="1">
      <alignment horizontal="left"/>
    </xf>
    <xf numFmtId="37" fontId="7" fillId="0" borderId="9" xfId="0" applyNumberFormat="1" applyFont="1" applyBorder="1" applyAlignment="1" applyProtection="1">
      <alignment horizontal="left"/>
      <protection locked="0"/>
    </xf>
    <xf numFmtId="164" fontId="0" fillId="0" borderId="0" xfId="0" applyFill="1"/>
    <xf numFmtId="164" fontId="0" fillId="4" borderId="0" xfId="0" applyFill="1" applyBorder="1"/>
    <xf numFmtId="167" fontId="8" fillId="0" borderId="0" xfId="1" applyNumberFormat="1" applyFont="1" applyBorder="1"/>
    <xf numFmtId="167" fontId="9" fillId="0" borderId="0" xfId="1" applyNumberFormat="1" applyFont="1" applyBorder="1"/>
    <xf numFmtId="167" fontId="8" fillId="0" borderId="11" xfId="1" applyNumberFormat="1" applyFont="1" applyBorder="1"/>
    <xf numFmtId="167" fontId="9" fillId="0" borderId="11" xfId="1" applyNumberFormat="1" applyFont="1" applyBorder="1"/>
    <xf numFmtId="164" fontId="8" fillId="0" borderId="5" xfId="0" quotePrefix="1" applyFont="1" applyBorder="1" applyAlignment="1">
      <alignment horizontal="left"/>
    </xf>
    <xf numFmtId="164" fontId="0" fillId="6" borderId="31" xfId="0" applyFill="1" applyBorder="1"/>
    <xf numFmtId="164" fontId="18" fillId="0" borderId="15" xfId="0" applyFont="1" applyBorder="1" applyAlignment="1">
      <alignment horizontal="left"/>
    </xf>
    <xf numFmtId="164" fontId="8" fillId="0" borderId="2" xfId="0" quotePrefix="1" applyFont="1" applyBorder="1" applyAlignment="1">
      <alignment horizontal="left"/>
    </xf>
    <xf numFmtId="164" fontId="22" fillId="0" borderId="16" xfId="0" applyFont="1" applyFill="1" applyBorder="1"/>
    <xf numFmtId="164" fontId="0" fillId="6" borderId="29" xfId="0" applyFill="1" applyBorder="1"/>
    <xf numFmtId="37" fontId="10" fillId="0" borderId="35" xfId="0" applyNumberFormat="1" applyFont="1" applyFill="1" applyBorder="1" applyProtection="1"/>
    <xf numFmtId="164" fontId="14" fillId="0" borderId="30" xfId="0" applyFont="1" applyFill="1" applyBorder="1"/>
    <xf numFmtId="164" fontId="14" fillId="0" borderId="35" xfId="0" applyFont="1" applyFill="1" applyBorder="1"/>
    <xf numFmtId="164" fontId="8" fillId="0" borderId="11" xfId="0" applyFont="1" applyBorder="1" applyAlignment="1">
      <alignment horizontal="right"/>
    </xf>
    <xf numFmtId="164" fontId="18" fillId="0" borderId="11" xfId="0" applyFont="1" applyBorder="1" applyAlignment="1">
      <alignment horizontal="right"/>
    </xf>
    <xf numFmtId="164" fontId="18" fillId="0" borderId="14" xfId="0" applyFont="1" applyBorder="1" applyAlignment="1">
      <alignment horizontal="right"/>
    </xf>
    <xf numFmtId="1" fontId="3" fillId="0" borderId="15" xfId="0" quotePrefix="1" applyNumberFormat="1" applyFon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4" fontId="0" fillId="0" borderId="11" xfId="0" quotePrefix="1" applyBorder="1"/>
    <xf numFmtId="0" fontId="3" fillId="0" borderId="10" xfId="3" applyFont="1" applyBorder="1" applyAlignment="1">
      <alignment horizontal="center"/>
    </xf>
    <xf numFmtId="164" fontId="0" fillId="0" borderId="0" xfId="0" quotePrefix="1" applyAlignment="1">
      <alignment horizontal="left"/>
    </xf>
    <xf numFmtId="164" fontId="0" fillId="0" borderId="0" xfId="0" quotePrefix="1" applyBorder="1"/>
    <xf numFmtId="165" fontId="0" fillId="0" borderId="0" xfId="0" applyNumberFormat="1" applyBorder="1" applyAlignment="1">
      <alignment horizontal="right"/>
    </xf>
    <xf numFmtId="164" fontId="8" fillId="0" borderId="17" xfId="0" applyFont="1" applyBorder="1" applyAlignment="1">
      <alignment horizontal="left"/>
    </xf>
    <xf numFmtId="0" fontId="3" fillId="0" borderId="21" xfId="3" applyFont="1" applyBorder="1"/>
    <xf numFmtId="164" fontId="14" fillId="0" borderId="1" xfId="0" applyFont="1" applyBorder="1" applyAlignment="1">
      <alignment horizontal="right"/>
    </xf>
    <xf numFmtId="164" fontId="14" fillId="0" borderId="11" xfId="0" applyFont="1" applyBorder="1" applyAlignment="1">
      <alignment horizontal="right"/>
    </xf>
    <xf numFmtId="164" fontId="14" fillId="0" borderId="0" xfId="0" quotePrefix="1" applyFont="1" applyBorder="1" applyAlignment="1">
      <alignment horizontal="right"/>
    </xf>
    <xf numFmtId="3" fontId="24" fillId="0" borderId="15" xfId="0" quotePrefix="1" applyNumberFormat="1" applyFont="1" applyBorder="1" applyAlignment="1" applyProtection="1">
      <alignment horizontal="center"/>
    </xf>
    <xf numFmtId="3" fontId="17" fillId="6" borderId="31" xfId="0" applyNumberFormat="1" applyFont="1" applyFill="1" applyBorder="1" applyProtection="1"/>
    <xf numFmtId="164" fontId="0" fillId="0" borderId="15" xfId="0" applyBorder="1" applyAlignment="1">
      <alignment horizontal="left"/>
    </xf>
    <xf numFmtId="164" fontId="0" fillId="0" borderId="21" xfId="0" quotePrefix="1" applyBorder="1" applyAlignment="1">
      <alignment horizontal="right"/>
    </xf>
    <xf numFmtId="164" fontId="25" fillId="0" borderId="0" xfId="0" applyFont="1" applyBorder="1" applyAlignment="1">
      <alignment horizontal="right"/>
    </xf>
    <xf numFmtId="164" fontId="5" fillId="0" borderId="11" xfId="0" applyFont="1" applyBorder="1"/>
    <xf numFmtId="164" fontId="26" fillId="0" borderId="0" xfId="0" applyFont="1" applyBorder="1"/>
    <xf numFmtId="164" fontId="5" fillId="0" borderId="10" xfId="0" applyFont="1" applyBorder="1" applyAlignment="1">
      <alignment horizontal="centerContinuous"/>
    </xf>
    <xf numFmtId="37" fontId="7" fillId="6" borderId="9" xfId="0" applyNumberFormat="1" applyFont="1" applyFill="1" applyBorder="1" applyProtection="1"/>
    <xf numFmtId="164" fontId="27" fillId="0" borderId="0" xfId="0" applyFont="1" applyProtection="1">
      <protection locked="0"/>
    </xf>
    <xf numFmtId="164" fontId="27" fillId="0" borderId="1" xfId="0" applyFont="1" applyBorder="1" applyProtection="1">
      <protection locked="0"/>
    </xf>
    <xf numFmtId="164" fontId="10" fillId="0" borderId="5" xfId="0" applyFont="1" applyBorder="1" applyAlignment="1">
      <alignment horizontal="left"/>
    </xf>
    <xf numFmtId="164" fontId="10" fillId="0" borderId="5" xfId="0" applyFont="1" applyBorder="1"/>
    <xf numFmtId="164" fontId="27" fillId="0" borderId="5" xfId="0" applyFont="1" applyBorder="1" applyProtection="1">
      <protection locked="0"/>
    </xf>
    <xf numFmtId="164" fontId="10" fillId="0" borderId="9" xfId="0" applyFont="1" applyBorder="1"/>
    <xf numFmtId="164" fontId="22" fillId="0" borderId="5" xfId="0" applyFont="1" applyBorder="1"/>
    <xf numFmtId="169" fontId="10" fillId="0" borderId="0" xfId="0" applyNumberFormat="1" applyFont="1" applyProtection="1"/>
    <xf numFmtId="164" fontId="22" fillId="0" borderId="0" xfId="0" applyFont="1"/>
    <xf numFmtId="169" fontId="10" fillId="0" borderId="5" xfId="0" applyNumberFormat="1" applyFont="1" applyBorder="1" applyProtection="1"/>
    <xf numFmtId="164" fontId="10" fillId="0" borderId="13" xfId="0" applyFont="1" applyBorder="1"/>
    <xf numFmtId="170" fontId="22" fillId="0" borderId="5" xfId="0" applyNumberFormat="1" applyFont="1" applyBorder="1"/>
    <xf numFmtId="169" fontId="10" fillId="0" borderId="3" xfId="0" applyNumberFormat="1" applyFont="1" applyBorder="1" applyProtection="1"/>
    <xf numFmtId="169" fontId="10" fillId="0" borderId="9" xfId="0" applyNumberFormat="1" applyFont="1" applyBorder="1" applyAlignment="1" applyProtection="1">
      <alignment horizontal="center"/>
    </xf>
    <xf numFmtId="164" fontId="10" fillId="0" borderId="9" xfId="0" applyFont="1" applyBorder="1" applyAlignment="1">
      <alignment horizontal="center"/>
    </xf>
    <xf numFmtId="164" fontId="10" fillId="0" borderId="5" xfId="0" applyFont="1" applyBorder="1" applyAlignment="1">
      <alignment horizontal="center"/>
    </xf>
    <xf numFmtId="169" fontId="10" fillId="0" borderId="9" xfId="0" applyNumberFormat="1" applyFont="1" applyBorder="1" applyProtection="1"/>
    <xf numFmtId="164" fontId="22" fillId="0" borderId="9" xfId="0" applyFont="1" applyBorder="1"/>
    <xf numFmtId="170" fontId="22" fillId="0" borderId="9" xfId="0" applyNumberFormat="1" applyFont="1" applyBorder="1" applyProtection="1"/>
    <xf numFmtId="170" fontId="22" fillId="0" borderId="5" xfId="0" applyNumberFormat="1" applyFont="1" applyBorder="1" applyProtection="1"/>
    <xf numFmtId="169" fontId="22" fillId="6" borderId="5" xfId="0" applyNumberFormat="1" applyFont="1" applyFill="1" applyBorder="1" applyProtection="1"/>
    <xf numFmtId="164" fontId="22" fillId="6" borderId="5" xfId="0" applyFont="1" applyFill="1" applyBorder="1"/>
    <xf numFmtId="167" fontId="22" fillId="0" borderId="9" xfId="1" applyNumberFormat="1" applyFont="1" applyBorder="1" applyProtection="1"/>
    <xf numFmtId="167" fontId="22" fillId="0" borderId="5" xfId="1" applyNumberFormat="1" applyFont="1" applyBorder="1" applyProtection="1"/>
    <xf numFmtId="167" fontId="22" fillId="0" borderId="5" xfId="1" applyNumberFormat="1" applyFont="1" applyBorder="1"/>
    <xf numFmtId="169" fontId="22" fillId="0" borderId="0" xfId="0" applyNumberFormat="1" applyFont="1" applyProtection="1"/>
    <xf numFmtId="169" fontId="22" fillId="0" borderId="5" xfId="0" applyNumberFormat="1" applyFont="1" applyBorder="1" applyProtection="1"/>
    <xf numFmtId="167" fontId="22" fillId="0" borderId="0" xfId="1" applyNumberFormat="1" applyFont="1"/>
    <xf numFmtId="164" fontId="10" fillId="0" borderId="13" xfId="0" applyFont="1" applyBorder="1" applyAlignment="1">
      <alignment horizontal="right"/>
    </xf>
    <xf numFmtId="164" fontId="10" fillId="0" borderId="4" xfId="0" applyFont="1" applyBorder="1" applyAlignment="1">
      <alignment horizontal="right"/>
    </xf>
    <xf numFmtId="164" fontId="10" fillId="0" borderId="0" xfId="0" applyFont="1" applyAlignment="1">
      <alignment horizontal="right"/>
    </xf>
    <xf numFmtId="164" fontId="10" fillId="0" borderId="5" xfId="0" applyFont="1" applyBorder="1" applyAlignment="1">
      <alignment horizontal="right"/>
    </xf>
    <xf numFmtId="164" fontId="10" fillId="0" borderId="9" xfId="0" applyFont="1" applyBorder="1" applyAlignment="1">
      <alignment horizontal="right"/>
    </xf>
    <xf numFmtId="164" fontId="10" fillId="0" borderId="3" xfId="0" applyFont="1" applyBorder="1" applyAlignment="1">
      <alignment horizontal="right"/>
    </xf>
    <xf numFmtId="164" fontId="27" fillId="0" borderId="11" xfId="0" applyFont="1" applyBorder="1" applyProtection="1">
      <protection locked="0"/>
    </xf>
    <xf numFmtId="164" fontId="10" fillId="0" borderId="11" xfId="0" applyFont="1" applyBorder="1" applyAlignment="1">
      <alignment horizontal="left"/>
    </xf>
    <xf numFmtId="169" fontId="22" fillId="0" borderId="3" xfId="0" applyNumberFormat="1" applyFont="1" applyBorder="1" applyProtection="1"/>
    <xf numFmtId="169" fontId="10" fillId="0" borderId="1" xfId="0" applyNumberFormat="1" applyFont="1" applyBorder="1" applyProtection="1"/>
    <xf numFmtId="171" fontId="22" fillId="0" borderId="9" xfId="1" applyNumberFormat="1" applyFont="1" applyBorder="1"/>
    <xf numFmtId="167" fontId="22" fillId="0" borderId="9" xfId="1" applyNumberFormat="1" applyFont="1" applyBorder="1"/>
    <xf numFmtId="166" fontId="22" fillId="0" borderId="5" xfId="0" applyNumberFormat="1" applyFont="1" applyBorder="1" applyProtection="1"/>
    <xf numFmtId="169" fontId="22" fillId="0" borderId="9" xfId="0" applyNumberFormat="1" applyFont="1" applyBorder="1" applyProtection="1"/>
    <xf numFmtId="164" fontId="14" fillId="0" borderId="0" xfId="0" quotePrefix="1" applyFont="1" applyAlignment="1">
      <alignment horizontal="left"/>
    </xf>
    <xf numFmtId="164" fontId="14" fillId="0" borderId="3" xfId="0" applyFont="1" applyBorder="1" applyAlignment="1">
      <alignment horizontal="left"/>
    </xf>
    <xf numFmtId="164" fontId="14" fillId="0" borderId="39" xfId="0" applyFont="1" applyBorder="1" applyAlignment="1">
      <alignment horizontal="center"/>
    </xf>
    <xf numFmtId="164" fontId="17" fillId="0" borderId="2" xfId="0" applyFont="1" applyBorder="1" applyAlignment="1">
      <alignment horizontal="left"/>
    </xf>
    <xf numFmtId="164" fontId="17" fillId="0" borderId="21" xfId="0" applyFont="1" applyBorder="1" applyAlignment="1">
      <alignment horizontal="center"/>
    </xf>
    <xf numFmtId="37" fontId="17" fillId="0" borderId="3" xfId="0" applyNumberFormat="1" applyFont="1" applyBorder="1" applyProtection="1"/>
    <xf numFmtId="164" fontId="17" fillId="0" borderId="3" xfId="0" applyFont="1" applyBorder="1"/>
    <xf numFmtId="164" fontId="17" fillId="0" borderId="21" xfId="0" applyFont="1" applyBorder="1"/>
    <xf numFmtId="164" fontId="17" fillId="0" borderId="2" xfId="0" applyFont="1" applyBorder="1"/>
    <xf numFmtId="164" fontId="17" fillId="0" borderId="16" xfId="0" applyFont="1" applyBorder="1"/>
    <xf numFmtId="164" fontId="17" fillId="0" borderId="16" xfId="0" applyFont="1" applyBorder="1" applyAlignment="1">
      <alignment horizontal="center"/>
    </xf>
    <xf numFmtId="37" fontId="14" fillId="0" borderId="3" xfId="0" applyNumberFormat="1" applyFont="1" applyBorder="1" applyProtection="1"/>
    <xf numFmtId="164" fontId="16" fillId="0" borderId="2" xfId="0" applyFont="1" applyFill="1" applyBorder="1"/>
    <xf numFmtId="164" fontId="16" fillId="0" borderId="3" xfId="0" applyFont="1" applyBorder="1"/>
    <xf numFmtId="164" fontId="16" fillId="0" borderId="2" xfId="0" applyFont="1" applyBorder="1"/>
    <xf numFmtId="164" fontId="14" fillId="0" borderId="3" xfId="0" applyFont="1" applyFill="1" applyBorder="1" applyAlignment="1">
      <alignment horizontal="left"/>
    </xf>
    <xf numFmtId="164" fontId="14" fillId="0" borderId="21" xfId="0" applyFont="1" applyFill="1" applyBorder="1" applyAlignment="1">
      <alignment horizontal="center"/>
    </xf>
    <xf numFmtId="164" fontId="28" fillId="0" borderId="0" xfId="0" applyFont="1"/>
    <xf numFmtId="164" fontId="14" fillId="0" borderId="2" xfId="0" applyFont="1" applyBorder="1" applyAlignment="1">
      <alignment horizontal="right"/>
    </xf>
    <xf numFmtId="164" fontId="14" fillId="0" borderId="3" xfId="0" applyFont="1" applyBorder="1" applyAlignment="1">
      <alignment horizontal="right"/>
    </xf>
    <xf numFmtId="164" fontId="14" fillId="0" borderId="30" xfId="0" applyFont="1" applyBorder="1" applyAlignment="1">
      <alignment horizontal="right"/>
    </xf>
    <xf numFmtId="164" fontId="14" fillId="0" borderId="17" xfId="0" quotePrefix="1" applyFont="1" applyBorder="1" applyAlignment="1">
      <alignment horizontal="right"/>
    </xf>
    <xf numFmtId="164" fontId="10" fillId="0" borderId="40" xfId="0" applyFont="1" applyBorder="1" applyAlignment="1">
      <alignment horizontal="right"/>
    </xf>
    <xf numFmtId="164" fontId="29" fillId="0" borderId="5" xfId="0" applyFont="1" applyBorder="1" applyAlignment="1">
      <alignment horizontal="left"/>
    </xf>
    <xf numFmtId="164" fontId="10" fillId="0" borderId="41" xfId="0" applyFont="1" applyBorder="1" applyAlignment="1">
      <alignment horizontal="left"/>
    </xf>
    <xf numFmtId="164" fontId="29" fillId="0" borderId="0" xfId="0" applyFont="1" applyAlignment="1">
      <alignment horizontal="left"/>
    </xf>
    <xf numFmtId="164" fontId="14" fillId="0" borderId="2" xfId="0" quotePrefix="1" applyFont="1" applyBorder="1" applyAlignment="1">
      <alignment horizontal="right"/>
    </xf>
    <xf numFmtId="164" fontId="14" fillId="0" borderId="17" xfId="0" applyFont="1" applyBorder="1"/>
    <xf numFmtId="164" fontId="14" fillId="0" borderId="17" xfId="0" applyFont="1" applyBorder="1" applyAlignment="1">
      <alignment horizontal="center"/>
    </xf>
    <xf numFmtId="37" fontId="14" fillId="0" borderId="17" xfId="0" applyNumberFormat="1" applyFont="1" applyBorder="1" applyProtection="1"/>
    <xf numFmtId="164" fontId="14" fillId="0" borderId="3" xfId="0" quotePrefix="1" applyFont="1" applyBorder="1" applyAlignment="1">
      <alignment horizontal="right"/>
    </xf>
    <xf numFmtId="164" fontId="14" fillId="0" borderId="14" xfId="0" quotePrefix="1" applyFont="1" applyBorder="1" applyAlignment="1">
      <alignment horizontal="right"/>
    </xf>
    <xf numFmtId="164" fontId="14" fillId="0" borderId="17" xfId="0" applyFont="1" applyFill="1" applyBorder="1" applyAlignment="1">
      <alignment horizontal="left"/>
    </xf>
    <xf numFmtId="164" fontId="14" fillId="0" borderId="15" xfId="0" applyFont="1" applyFill="1" applyBorder="1" applyAlignment="1">
      <alignment horizontal="center"/>
    </xf>
    <xf numFmtId="164" fontId="10" fillId="0" borderId="25" xfId="0" applyFont="1" applyBorder="1"/>
    <xf numFmtId="164" fontId="10" fillId="0" borderId="11" xfId="0" quotePrefix="1" applyFont="1" applyBorder="1"/>
    <xf numFmtId="164" fontId="21" fillId="0" borderId="2" xfId="0" applyFont="1" applyBorder="1"/>
    <xf numFmtId="164" fontId="21" fillId="0" borderId="3" xfId="0" applyFont="1" applyBorder="1"/>
    <xf numFmtId="164" fontId="21" fillId="0" borderId="25" xfId="0" applyFont="1" applyBorder="1"/>
    <xf numFmtId="164" fontId="30" fillId="0" borderId="1" xfId="0" quotePrefix="1" applyFont="1" applyBorder="1" applyProtection="1">
      <protection locked="0"/>
    </xf>
    <xf numFmtId="164" fontId="30" fillId="0" borderId="0" xfId="0" applyFont="1" applyProtection="1">
      <protection locked="0"/>
    </xf>
    <xf numFmtId="164" fontId="30" fillId="0" borderId="11" xfId="0" applyFont="1" applyBorder="1" applyProtection="1">
      <protection locked="0"/>
    </xf>
    <xf numFmtId="164" fontId="14" fillId="0" borderId="25" xfId="0" applyFont="1" applyBorder="1" applyAlignment="1">
      <alignment horizontal="right"/>
    </xf>
    <xf numFmtId="164" fontId="14" fillId="0" borderId="25" xfId="0" applyFont="1" applyBorder="1"/>
    <xf numFmtId="164" fontId="14" fillId="0" borderId="25" xfId="0" applyFont="1" applyBorder="1" applyAlignment="1">
      <alignment horizontal="center"/>
    </xf>
    <xf numFmtId="37" fontId="14" fillId="0" borderId="25" xfId="0" applyNumberFormat="1" applyFont="1" applyBorder="1" applyProtection="1"/>
    <xf numFmtId="164" fontId="14" fillId="0" borderId="2" xfId="0" applyFont="1" applyFill="1" applyBorder="1"/>
    <xf numFmtId="164" fontId="27" fillId="0" borderId="0" xfId="0" applyFont="1" applyBorder="1" applyProtection="1">
      <protection locked="0"/>
    </xf>
    <xf numFmtId="164" fontId="30" fillId="0" borderId="0" xfId="0" applyFont="1" applyBorder="1" applyProtection="1">
      <protection locked="0"/>
    </xf>
    <xf numFmtId="164" fontId="21" fillId="0" borderId="0" xfId="0" applyFont="1" applyBorder="1"/>
    <xf numFmtId="164" fontId="10" fillId="0" borderId="0" xfId="0" quotePrefix="1" applyFont="1" applyBorder="1"/>
    <xf numFmtId="164" fontId="10" fillId="0" borderId="29" xfId="0" quotePrefix="1" applyFont="1" applyBorder="1"/>
    <xf numFmtId="164" fontId="8" fillId="0" borderId="3" xfId="0" applyFont="1" applyBorder="1" applyAlignment="1"/>
    <xf numFmtId="164" fontId="0" fillId="0" borderId="0" xfId="0" applyAlignment="1"/>
    <xf numFmtId="164" fontId="5" fillId="0" borderId="3" xfId="0" applyFont="1" applyBorder="1"/>
    <xf numFmtId="164" fontId="5" fillId="0" borderId="3" xfId="0" applyFont="1" applyBorder="1" applyAlignment="1">
      <alignment horizontal="center"/>
    </xf>
    <xf numFmtId="164" fontId="5" fillId="0" borderId="9" xfId="0" applyFont="1" applyBorder="1" applyAlignment="1">
      <alignment horizontal="center"/>
    </xf>
    <xf numFmtId="164" fontId="0" fillId="0" borderId="41" xfId="0" quotePrefix="1" applyBorder="1" applyAlignment="1">
      <alignment horizontal="left"/>
    </xf>
    <xf numFmtId="164" fontId="14" fillId="0" borderId="0" xfId="0" applyFont="1" applyFill="1"/>
    <xf numFmtId="164" fontId="12" fillId="0" borderId="0" xfId="0" applyFont="1" applyAlignment="1" applyProtection="1">
      <alignment horizontal="left"/>
      <protection locked="0"/>
    </xf>
    <xf numFmtId="164" fontId="0" fillId="0" borderId="21" xfId="0" applyBorder="1" applyAlignment="1">
      <alignment horizontal="left"/>
    </xf>
    <xf numFmtId="164" fontId="0" fillId="0" borderId="39" xfId="0" applyBorder="1" applyAlignment="1">
      <alignment horizontal="center"/>
    </xf>
    <xf numFmtId="37" fontId="0" fillId="0" borderId="39" xfId="0" applyNumberFormat="1" applyBorder="1" applyProtection="1"/>
    <xf numFmtId="37" fontId="0" fillId="0" borderId="27" xfId="0" applyNumberFormat="1" applyBorder="1" applyProtection="1"/>
    <xf numFmtId="37" fontId="0" fillId="0" borderId="21" xfId="0" applyNumberFormat="1" applyBorder="1" applyProtection="1"/>
    <xf numFmtId="37" fontId="0" fillId="0" borderId="27" xfId="0" applyNumberFormat="1" applyBorder="1" applyAlignment="1" applyProtection="1">
      <alignment horizontal="left"/>
    </xf>
    <xf numFmtId="164" fontId="0" fillId="0" borderId="1" xfId="0" applyBorder="1" applyAlignment="1">
      <alignment horizontal="centerContinuous"/>
    </xf>
    <xf numFmtId="164" fontId="0" fillId="0" borderId="2" xfId="0" applyBorder="1" applyAlignment="1">
      <alignment horizontal="centerContinuous"/>
    </xf>
    <xf numFmtId="164" fontId="14" fillId="0" borderId="32" xfId="0" applyFont="1" applyBorder="1" applyAlignment="1">
      <alignment horizontal="left"/>
    </xf>
    <xf numFmtId="37" fontId="14" fillId="0" borderId="30" xfId="0" applyNumberFormat="1" applyFont="1" applyBorder="1" applyProtection="1"/>
    <xf numFmtId="37" fontId="14" fillId="0" borderId="35" xfId="0" applyNumberFormat="1" applyFont="1" applyBorder="1" applyProtection="1"/>
    <xf numFmtId="37" fontId="14" fillId="0" borderId="31" xfId="0" applyNumberFormat="1" applyFont="1" applyBorder="1" applyProtection="1"/>
    <xf numFmtId="164" fontId="14" fillId="6" borderId="29" xfId="0" applyFont="1" applyFill="1" applyBorder="1"/>
    <xf numFmtId="37" fontId="16" fillId="0" borderId="35" xfId="0" applyNumberFormat="1" applyFont="1" applyBorder="1" applyProtection="1"/>
    <xf numFmtId="0" fontId="3" fillId="0" borderId="35" xfId="3" applyBorder="1"/>
    <xf numFmtId="0" fontId="3" fillId="0" borderId="11" xfId="3" applyBorder="1" applyAlignment="1">
      <alignment horizontal="center"/>
    </xf>
    <xf numFmtId="0" fontId="3" fillId="0" borderId="0" xfId="3" applyBorder="1" applyAlignment="1">
      <alignment horizontal="left"/>
    </xf>
    <xf numFmtId="2" fontId="3" fillId="0" borderId="15" xfId="0" quotePrefix="1" applyNumberFormat="1" applyFont="1" applyBorder="1" applyAlignment="1">
      <alignment horizontal="right"/>
    </xf>
    <xf numFmtId="2" fontId="3" fillId="0" borderId="24" xfId="0" quotePrefix="1" applyNumberFormat="1" applyFont="1" applyBorder="1" applyAlignment="1">
      <alignment horizontal="right"/>
    </xf>
    <xf numFmtId="2" fontId="3" fillId="0" borderId="31" xfId="0" quotePrefix="1" applyNumberFormat="1" applyFont="1" applyBorder="1" applyAlignment="1">
      <alignment horizontal="right"/>
    </xf>
    <xf numFmtId="2" fontId="3" fillId="0" borderId="42" xfId="0" quotePrefix="1" applyNumberFormat="1" applyFont="1" applyBorder="1" applyAlignment="1">
      <alignment horizontal="right"/>
    </xf>
    <xf numFmtId="0" fontId="3" fillId="0" borderId="31" xfId="3" applyFont="1" applyBorder="1" applyAlignment="1">
      <alignment horizontal="center"/>
    </xf>
    <xf numFmtId="1" fontId="3" fillId="0" borderId="29" xfId="0" quotePrefix="1" applyNumberFormat="1" applyFont="1" applyBorder="1" applyAlignment="1">
      <alignment horizontal="right"/>
    </xf>
    <xf numFmtId="164" fontId="5" fillId="0" borderId="0" xfId="0" applyFont="1" applyBorder="1"/>
    <xf numFmtId="164" fontId="5" fillId="0" borderId="14" xfId="0" applyFont="1" applyBorder="1"/>
    <xf numFmtId="164" fontId="5" fillId="0" borderId="15" xfId="0" applyFont="1" applyBorder="1"/>
    <xf numFmtId="164" fontId="5" fillId="0" borderId="29" xfId="0" applyFont="1" applyBorder="1" applyAlignment="1">
      <alignment horizontal="centerContinuous"/>
    </xf>
    <xf numFmtId="164" fontId="5" fillId="0" borderId="31" xfId="0" applyFont="1" applyBorder="1" applyAlignment="1">
      <alignment horizontal="centerContinuous"/>
    </xf>
    <xf numFmtId="164" fontId="5" fillId="0" borderId="10" xfId="0" applyFont="1" applyBorder="1"/>
    <xf numFmtId="164" fontId="5" fillId="0" borderId="11" xfId="0" quotePrefix="1" applyFont="1" applyBorder="1" applyAlignment="1">
      <alignment horizontal="centerContinuous"/>
    </xf>
    <xf numFmtId="164" fontId="5" fillId="0" borderId="10" xfId="0" applyFont="1" applyBorder="1" applyAlignment="1">
      <alignment horizontal="center"/>
    </xf>
    <xf numFmtId="164" fontId="5" fillId="0" borderId="29" xfId="0" applyFont="1" applyBorder="1"/>
    <xf numFmtId="164" fontId="5" fillId="0" borderId="31" xfId="0" applyFont="1" applyBorder="1"/>
    <xf numFmtId="1" fontId="5" fillId="0" borderId="21" xfId="0" applyNumberFormat="1" applyFont="1" applyBorder="1"/>
    <xf numFmtId="164" fontId="5" fillId="0" borderId="21" xfId="0" applyFont="1" applyBorder="1"/>
    <xf numFmtId="1" fontId="5" fillId="0" borderId="10" xfId="0" applyNumberFormat="1" applyFont="1" applyBorder="1"/>
    <xf numFmtId="1" fontId="5" fillId="0" borderId="11" xfId="0" applyNumberFormat="1" applyFont="1" applyBorder="1"/>
    <xf numFmtId="2" fontId="5" fillId="0" borderId="10" xfId="0" applyNumberFormat="1" applyFont="1" applyBorder="1"/>
    <xf numFmtId="2" fontId="5" fillId="0" borderId="11" xfId="0" applyNumberFormat="1" applyFont="1" applyBorder="1"/>
    <xf numFmtId="164" fontId="0" fillId="6" borderId="15" xfId="0" applyFill="1" applyBorder="1"/>
    <xf numFmtId="175" fontId="14" fillId="0" borderId="0" xfId="0" applyNumberFormat="1" applyFont="1"/>
    <xf numFmtId="175" fontId="14" fillId="0" borderId="11" xfId="0" applyNumberFormat="1" applyFont="1" applyBorder="1"/>
    <xf numFmtId="175" fontId="14" fillId="0" borderId="0" xfId="0" applyNumberFormat="1" applyFont="1" applyAlignment="1">
      <alignment horizontal="left"/>
    </xf>
    <xf numFmtId="175" fontId="14" fillId="0" borderId="0" xfId="0" applyNumberFormat="1" applyFont="1" applyAlignment="1">
      <alignment horizontal="center"/>
    </xf>
    <xf numFmtId="175" fontId="14" fillId="0" borderId="1" xfId="0" applyNumberFormat="1" applyFont="1" applyBorder="1" applyAlignment="1">
      <alignment horizontal="left"/>
    </xf>
    <xf numFmtId="175" fontId="15" fillId="0" borderId="1" xfId="0" applyNumberFormat="1" applyFont="1" applyBorder="1" applyProtection="1">
      <protection locked="0"/>
    </xf>
    <xf numFmtId="175" fontId="14" fillId="0" borderId="1" xfId="0" applyNumberFormat="1" applyFont="1" applyBorder="1"/>
    <xf numFmtId="175" fontId="14" fillId="0" borderId="2" xfId="0" applyNumberFormat="1" applyFont="1" applyBorder="1"/>
    <xf numFmtId="175" fontId="14" fillId="0" borderId="15" xfId="0" applyNumberFormat="1" applyFont="1" applyBorder="1"/>
    <xf numFmtId="175" fontId="14" fillId="0" borderId="14" xfId="0" applyNumberFormat="1" applyFont="1" applyBorder="1" applyAlignment="1">
      <alignment horizontal="left"/>
    </xf>
    <xf numFmtId="175" fontId="14" fillId="0" borderId="14" xfId="0" applyNumberFormat="1" applyFont="1" applyBorder="1"/>
    <xf numFmtId="175" fontId="15" fillId="0" borderId="0" xfId="0" applyNumberFormat="1" applyFont="1" applyProtection="1">
      <protection locked="0"/>
    </xf>
    <xf numFmtId="175" fontId="15" fillId="0" borderId="0" xfId="0" applyNumberFormat="1" applyFont="1" applyBorder="1" applyProtection="1">
      <protection locked="0"/>
    </xf>
    <xf numFmtId="175" fontId="14" fillId="0" borderId="3" xfId="0" applyNumberFormat="1" applyFont="1" applyBorder="1"/>
    <xf numFmtId="175" fontId="14" fillId="0" borderId="0" xfId="0" quotePrefix="1" applyNumberFormat="1" applyFont="1" applyBorder="1"/>
    <xf numFmtId="175" fontId="14" fillId="0" borderId="21" xfId="0" applyNumberFormat="1" applyFont="1" applyBorder="1"/>
    <xf numFmtId="175" fontId="14" fillId="0" borderId="0" xfId="0" applyNumberFormat="1" applyFont="1" applyBorder="1"/>
    <xf numFmtId="175" fontId="14" fillId="0" borderId="2" xfId="0" applyNumberFormat="1" applyFont="1" applyBorder="1" applyAlignment="1">
      <alignment horizontal="center"/>
    </xf>
    <xf numFmtId="175" fontId="14" fillId="0" borderId="0" xfId="0" applyNumberFormat="1" applyFont="1" applyBorder="1" applyAlignment="1">
      <alignment horizontal="left"/>
    </xf>
    <xf numFmtId="175" fontId="14" fillId="0" borderId="3" xfId="0" applyNumberFormat="1" applyFont="1" applyBorder="1" applyAlignment="1">
      <alignment horizontal="center"/>
    </xf>
    <xf numFmtId="175" fontId="14" fillId="0" borderId="41" xfId="0" applyNumberFormat="1" applyFont="1" applyBorder="1" applyAlignment="1">
      <alignment horizontal="centerContinuous"/>
    </xf>
    <xf numFmtId="175" fontId="14" fillId="0" borderId="40" xfId="0" applyNumberFormat="1" applyFont="1" applyBorder="1" applyAlignment="1">
      <alignment horizontal="centerContinuous"/>
    </xf>
    <xf numFmtId="175" fontId="14" fillId="0" borderId="5" xfId="0" applyNumberFormat="1" applyFont="1" applyBorder="1"/>
    <xf numFmtId="175" fontId="14" fillId="0" borderId="10" xfId="0" applyNumberFormat="1" applyFont="1" applyBorder="1"/>
    <xf numFmtId="175" fontId="14" fillId="0" borderId="6" xfId="0" applyNumberFormat="1" applyFont="1" applyBorder="1" applyAlignment="1">
      <alignment horizontal="center"/>
    </xf>
    <xf numFmtId="175" fontId="14" fillId="0" borderId="9" xfId="0" applyNumberFormat="1" applyFont="1" applyBorder="1" applyAlignment="1">
      <alignment horizontal="left"/>
    </xf>
    <xf numFmtId="175" fontId="14" fillId="0" borderId="5" xfId="0" applyNumberFormat="1" applyFont="1" applyBorder="1" applyAlignment="1">
      <alignment horizontal="left"/>
    </xf>
    <xf numFmtId="175" fontId="14" fillId="0" borderId="29" xfId="0" applyNumberFormat="1" applyFont="1" applyBorder="1"/>
    <xf numFmtId="175" fontId="14" fillId="0" borderId="31" xfId="0" applyNumberFormat="1" applyFont="1" applyBorder="1"/>
    <xf numFmtId="175" fontId="14" fillId="0" borderId="9" xfId="0" applyNumberFormat="1" applyFont="1" applyBorder="1" applyAlignment="1">
      <alignment horizontal="center"/>
    </xf>
    <xf numFmtId="175" fontId="14" fillId="0" borderId="11" xfId="0" quotePrefix="1" applyNumberFormat="1" applyFont="1" applyBorder="1" applyAlignment="1">
      <alignment horizontal="left"/>
    </xf>
    <xf numFmtId="175" fontId="14" fillId="6" borderId="10" xfId="0" applyNumberFormat="1" applyFont="1" applyFill="1" applyBorder="1"/>
    <xf numFmtId="168" fontId="15" fillId="6" borderId="10" xfId="0" applyNumberFormat="1" applyFont="1" applyFill="1" applyBorder="1"/>
    <xf numFmtId="175" fontId="14" fillId="0" borderId="0" xfId="0" applyNumberFormat="1" applyFont="1" applyFill="1" applyBorder="1"/>
    <xf numFmtId="175" fontId="16" fillId="0" borderId="0" xfId="0" applyNumberFormat="1" applyFont="1" applyFill="1" applyBorder="1" applyProtection="1"/>
    <xf numFmtId="175" fontId="17" fillId="0" borderId="0" xfId="0" applyNumberFormat="1" applyFont="1" applyFill="1" applyBorder="1" applyProtection="1"/>
    <xf numFmtId="175" fontId="17" fillId="0" borderId="0" xfId="0" applyNumberFormat="1" applyFont="1" applyBorder="1" applyProtection="1"/>
    <xf numFmtId="175" fontId="14" fillId="0" borderId="24" xfId="0" applyNumberFormat="1" applyFont="1" applyBorder="1"/>
    <xf numFmtId="175" fontId="14" fillId="0" borderId="38" xfId="0" applyNumberFormat="1" applyFont="1" applyBorder="1" applyAlignment="1">
      <alignment horizontal="center"/>
    </xf>
    <xf numFmtId="175" fontId="14" fillId="0" borderId="1" xfId="0" applyNumberFormat="1" applyFont="1" applyBorder="1" applyAlignment="1">
      <alignment horizontal="centerContinuous"/>
    </xf>
    <xf numFmtId="175" fontId="14" fillId="0" borderId="43" xfId="0" applyNumberFormat="1" applyFont="1" applyBorder="1" applyAlignment="1">
      <alignment horizontal="centerContinuous"/>
    </xf>
    <xf numFmtId="175" fontId="14" fillId="0" borderId="14" xfId="0" applyNumberFormat="1" applyFont="1" applyBorder="1" applyAlignment="1">
      <alignment horizontal="centerContinuous"/>
    </xf>
    <xf numFmtId="175" fontId="14" fillId="0" borderId="15" xfId="0" applyNumberFormat="1" applyFont="1" applyBorder="1" applyAlignment="1">
      <alignment horizontal="centerContinuous"/>
    </xf>
    <xf numFmtId="175" fontId="14" fillId="0" borderId="8" xfId="0" applyNumberFormat="1" applyFont="1" applyBorder="1" applyAlignment="1">
      <alignment horizontal="centerContinuous"/>
    </xf>
    <xf numFmtId="175" fontId="14" fillId="0" borderId="31" xfId="0" applyNumberFormat="1" applyFont="1" applyBorder="1" applyAlignment="1">
      <alignment horizontal="centerContinuous"/>
    </xf>
    <xf numFmtId="175" fontId="14" fillId="0" borderId="23" xfId="0" applyNumberFormat="1" applyFont="1" applyBorder="1"/>
    <xf numFmtId="175" fontId="14" fillId="0" borderId="36" xfId="0" applyNumberFormat="1" applyFont="1" applyBorder="1" applyAlignment="1">
      <alignment horizontal="center"/>
    </xf>
    <xf numFmtId="175" fontId="14" fillId="0" borderId="21" xfId="0" applyNumberFormat="1" applyFont="1" applyBorder="1" applyAlignment="1">
      <alignment horizontal="centerContinuous"/>
    </xf>
    <xf numFmtId="175" fontId="14" fillId="0" borderId="21" xfId="0" applyNumberFormat="1" applyFont="1" applyBorder="1" applyAlignment="1">
      <alignment horizontal="center"/>
    </xf>
    <xf numFmtId="175" fontId="14" fillId="0" borderId="6" xfId="0" quotePrefix="1" applyNumberFormat="1" applyFont="1" applyBorder="1" applyAlignment="1">
      <alignment horizontal="center"/>
    </xf>
    <xf numFmtId="175" fontId="14" fillId="0" borderId="31" xfId="0" quotePrefix="1" applyNumberFormat="1" applyFont="1" applyBorder="1" applyAlignment="1">
      <alignment horizontal="center"/>
    </xf>
    <xf numFmtId="175" fontId="14" fillId="0" borderId="31" xfId="0" applyNumberFormat="1" applyFont="1" applyBorder="1" applyAlignment="1">
      <alignment horizontal="center"/>
    </xf>
    <xf numFmtId="175" fontId="14" fillId="0" borderId="11" xfId="0" applyNumberFormat="1" applyFont="1" applyBorder="1" applyAlignment="1">
      <alignment horizontal="left"/>
    </xf>
    <xf numFmtId="175" fontId="14" fillId="0" borderId="28" xfId="0" applyNumberFormat="1" applyFont="1" applyBorder="1" applyAlignment="1">
      <alignment horizontal="center"/>
    </xf>
    <xf numFmtId="168" fontId="15" fillId="6" borderId="9" xfId="0" applyNumberFormat="1" applyFont="1" applyFill="1" applyBorder="1" applyProtection="1"/>
    <xf numFmtId="168" fontId="31" fillId="6" borderId="31" xfId="0" applyNumberFormat="1" applyFont="1" applyFill="1" applyBorder="1"/>
    <xf numFmtId="175" fontId="14" fillId="6" borderId="28" xfId="0" applyNumberFormat="1" applyFont="1" applyFill="1" applyBorder="1"/>
    <xf numFmtId="168" fontId="31" fillId="6" borderId="9" xfId="0" applyNumberFormat="1" applyFont="1" applyFill="1" applyBorder="1" applyProtection="1"/>
    <xf numFmtId="175" fontId="16" fillId="0" borderId="0" xfId="0" applyNumberFormat="1" applyFont="1" applyBorder="1" applyProtection="1"/>
    <xf numFmtId="175" fontId="14" fillId="0" borderId="27" xfId="0" applyNumberFormat="1" applyFont="1" applyFill="1" applyBorder="1" applyAlignment="1">
      <alignment horizontal="center"/>
    </xf>
    <xf numFmtId="175" fontId="14" fillId="0" borderId="31" xfId="0" applyNumberFormat="1" applyFont="1" applyFill="1" applyBorder="1"/>
    <xf numFmtId="175" fontId="14" fillId="0" borderId="0" xfId="0" quotePrefix="1" applyNumberFormat="1" applyFont="1" applyBorder="1" applyAlignment="1">
      <alignment horizontal="left"/>
    </xf>
    <xf numFmtId="175" fontId="17" fillId="0" borderId="0" xfId="0" applyNumberFormat="1" applyFont="1" applyFill="1" applyBorder="1"/>
    <xf numFmtId="175" fontId="14" fillId="0" borderId="29" xfId="0" applyNumberFormat="1" applyFont="1" applyBorder="1" applyAlignment="1">
      <alignment horizontal="left"/>
    </xf>
    <xf numFmtId="175" fontId="14" fillId="0" borderId="14" xfId="0" applyNumberFormat="1" applyFont="1" applyFill="1" applyBorder="1"/>
    <xf numFmtId="175" fontId="17" fillId="0" borderId="14" xfId="0" applyNumberFormat="1" applyFont="1" applyFill="1" applyBorder="1" applyProtection="1"/>
    <xf numFmtId="175" fontId="17" fillId="3" borderId="14" xfId="0" applyNumberFormat="1" applyFont="1" applyFill="1" applyBorder="1" applyProtection="1"/>
    <xf numFmtId="175" fontId="14" fillId="0" borderId="24" xfId="0" applyNumberFormat="1" applyFont="1" applyBorder="1" applyAlignment="1">
      <alignment horizontal="centerContinuous"/>
    </xf>
    <xf numFmtId="175" fontId="14" fillId="0" borderId="44" xfId="0" applyNumberFormat="1" applyFont="1" applyBorder="1"/>
    <xf numFmtId="175" fontId="14" fillId="0" borderId="2" xfId="0" applyNumberFormat="1" applyFont="1" applyBorder="1" applyAlignment="1">
      <alignment horizontal="centerContinuous"/>
    </xf>
    <xf numFmtId="175" fontId="14" fillId="0" borderId="44" xfId="0" applyNumberFormat="1" applyFont="1" applyBorder="1" applyAlignment="1">
      <alignment horizontal="center"/>
    </xf>
    <xf numFmtId="175" fontId="14" fillId="0" borderId="2" xfId="0" quotePrefix="1" applyNumberFormat="1" applyFont="1" applyBorder="1" applyAlignment="1">
      <alignment horizontal="left"/>
    </xf>
    <xf numFmtId="175" fontId="14" fillId="0" borderId="1" xfId="0" quotePrefix="1" applyNumberFormat="1" applyFont="1" applyBorder="1" applyAlignment="1">
      <alignment horizontal="left"/>
    </xf>
    <xf numFmtId="175" fontId="14" fillId="0" borderId="32" xfId="0" quotePrefix="1" applyNumberFormat="1" applyFont="1" applyBorder="1" applyAlignment="1">
      <alignment horizontal="left"/>
    </xf>
    <xf numFmtId="175" fontId="14" fillId="0" borderId="30" xfId="0" applyNumberFormat="1" applyFont="1" applyBorder="1" applyAlignment="1">
      <alignment horizontal="left"/>
    </xf>
    <xf numFmtId="175" fontId="14" fillId="0" borderId="30" xfId="0" applyNumberFormat="1" applyFont="1" applyBorder="1"/>
    <xf numFmtId="168" fontId="15" fillId="6" borderId="31" xfId="0" applyNumberFormat="1" applyFont="1" applyFill="1" applyBorder="1"/>
    <xf numFmtId="175" fontId="14" fillId="0" borderId="30" xfId="0" quotePrefix="1" applyNumberFormat="1" applyFont="1" applyBorder="1" applyAlignment="1">
      <alignment horizontal="left"/>
    </xf>
    <xf numFmtId="175" fontId="14" fillId="0" borderId="0" xfId="0" applyNumberFormat="1" applyFont="1" applyBorder="1" applyAlignment="1">
      <alignment horizontal="center"/>
    </xf>
    <xf numFmtId="175" fontId="17" fillId="0" borderId="0" xfId="0" applyNumberFormat="1" applyFont="1" applyBorder="1" applyProtection="1">
      <protection locked="0"/>
    </xf>
    <xf numFmtId="175" fontId="14" fillId="0" borderId="0" xfId="0" applyNumberFormat="1" applyFont="1" applyBorder="1" applyProtection="1"/>
    <xf numFmtId="175" fontId="17" fillId="0" borderId="29" xfId="0" applyNumberFormat="1" applyFont="1" applyBorder="1" applyProtection="1"/>
    <xf numFmtId="175" fontId="17" fillId="7" borderId="14" xfId="0" applyNumberFormat="1" applyFont="1" applyFill="1" applyBorder="1" applyProtection="1"/>
    <xf numFmtId="175" fontId="14" fillId="0" borderId="29" xfId="0" quotePrefix="1" applyNumberFormat="1" applyFont="1" applyBorder="1" applyAlignment="1">
      <alignment horizontal="left"/>
    </xf>
    <xf numFmtId="175" fontId="17" fillId="7" borderId="15" xfId="0" applyNumberFormat="1" applyFont="1" applyFill="1" applyBorder="1" applyProtection="1"/>
    <xf numFmtId="175" fontId="14" fillId="0" borderId="11" xfId="0" applyNumberFormat="1" applyFont="1" applyBorder="1" applyAlignment="1">
      <alignment horizontal="centerContinuous"/>
    </xf>
    <xf numFmtId="175" fontId="14" fillId="0" borderId="22" xfId="0" applyNumberFormat="1" applyFont="1" applyBorder="1" applyAlignment="1">
      <alignment horizontal="centerContinuous"/>
    </xf>
    <xf numFmtId="175" fontId="17" fillId="7" borderId="21" xfId="0" applyNumberFormat="1" applyFont="1" applyFill="1" applyBorder="1" applyProtection="1"/>
    <xf numFmtId="164" fontId="32" fillId="0" borderId="21" xfId="0" applyFont="1" applyBorder="1" applyAlignment="1">
      <alignment horizontal="center"/>
    </xf>
    <xf numFmtId="175" fontId="17" fillId="0" borderId="21" xfId="0" applyNumberFormat="1" applyFont="1" applyBorder="1" applyProtection="1"/>
    <xf numFmtId="175" fontId="14" fillId="0" borderId="21" xfId="0" applyNumberFormat="1" applyFont="1" applyFill="1" applyBorder="1"/>
    <xf numFmtId="175" fontId="14" fillId="0" borderId="36" xfId="0" applyNumberFormat="1" applyFont="1" applyBorder="1" applyAlignment="1">
      <alignment horizontal="centerContinuous"/>
    </xf>
    <xf numFmtId="175" fontId="24" fillId="0" borderId="15" xfId="0" quotePrefix="1" applyNumberFormat="1" applyFont="1" applyBorder="1" applyAlignment="1" applyProtection="1">
      <alignment horizontal="center"/>
    </xf>
    <xf numFmtId="175" fontId="14" fillId="0" borderId="29" xfId="0" applyNumberFormat="1" applyFont="1" applyFill="1" applyBorder="1"/>
    <xf numFmtId="3" fontId="17" fillId="6" borderId="29" xfId="0" applyNumberFormat="1" applyFont="1" applyFill="1" applyBorder="1" applyProtection="1"/>
    <xf numFmtId="175" fontId="14" fillId="0" borderId="10" xfId="0" quotePrefix="1" applyNumberFormat="1" applyFont="1" applyBorder="1" applyAlignment="1">
      <alignment horizontal="left"/>
    </xf>
    <xf numFmtId="3" fontId="17" fillId="0" borderId="29" xfId="0" applyNumberFormat="1" applyFont="1" applyFill="1" applyBorder="1" applyProtection="1"/>
    <xf numFmtId="168" fontId="24" fillId="0" borderId="29" xfId="0" applyNumberFormat="1" applyFont="1" applyBorder="1"/>
    <xf numFmtId="168" fontId="24" fillId="0" borderId="29" xfId="0" applyNumberFormat="1" applyFont="1" applyFill="1" applyBorder="1"/>
    <xf numFmtId="175" fontId="32" fillId="0" borderId="11" xfId="0" applyNumberFormat="1" applyFont="1" applyBorder="1" applyAlignment="1">
      <alignment horizontal="left"/>
    </xf>
    <xf numFmtId="3" fontId="17" fillId="0" borderId="14" xfId="0" applyNumberFormat="1" applyFont="1" applyFill="1" applyBorder="1" applyProtection="1"/>
    <xf numFmtId="3" fontId="31" fillId="0" borderId="0" xfId="0" applyNumberFormat="1" applyFont="1" applyFill="1" applyBorder="1" applyProtection="1"/>
    <xf numFmtId="3" fontId="31" fillId="0" borderId="14" xfId="0" applyNumberFormat="1" applyFont="1" applyFill="1" applyBorder="1"/>
    <xf numFmtId="3" fontId="31" fillId="0" borderId="0" xfId="0" applyNumberFormat="1" applyFont="1" applyFill="1" applyBorder="1"/>
    <xf numFmtId="175" fontId="14" fillId="0" borderId="28" xfId="0" applyNumberFormat="1" applyFont="1" applyFill="1" applyBorder="1" applyAlignment="1">
      <alignment horizontal="center"/>
    </xf>
    <xf numFmtId="3" fontId="17" fillId="0" borderId="15" xfId="0" applyNumberFormat="1" applyFont="1" applyFill="1" applyBorder="1" applyProtection="1"/>
    <xf numFmtId="3" fontId="17" fillId="0" borderId="15" xfId="0" applyNumberFormat="1" applyFont="1" applyBorder="1" applyProtection="1"/>
    <xf numFmtId="3" fontId="14" fillId="0" borderId="15" xfId="0" applyNumberFormat="1" applyFont="1" applyFill="1" applyBorder="1"/>
    <xf numFmtId="3" fontId="24" fillId="0" borderId="15" xfId="0" applyNumberFormat="1" applyFont="1" applyBorder="1" applyAlignment="1" applyProtection="1">
      <alignment horizontal="center"/>
    </xf>
    <xf numFmtId="175" fontId="14" fillId="0" borderId="14" xfId="0" quotePrefix="1" applyNumberFormat="1" applyFont="1" applyBorder="1" applyAlignment="1">
      <alignment horizontal="left"/>
    </xf>
    <xf numFmtId="175" fontId="14" fillId="0" borderId="11" xfId="0" applyNumberFormat="1" applyFont="1" applyFill="1" applyBorder="1"/>
    <xf numFmtId="175" fontId="14" fillId="0" borderId="10" xfId="0" applyNumberFormat="1" applyFont="1" applyFill="1" applyBorder="1"/>
    <xf numFmtId="164" fontId="14" fillId="0" borderId="21" xfId="0" quotePrefix="1" applyFont="1" applyBorder="1" applyAlignment="1">
      <alignment horizontal="center"/>
    </xf>
    <xf numFmtId="3" fontId="14" fillId="0" borderId="40" xfId="0" quotePrefix="1" applyNumberFormat="1" applyFont="1" applyBorder="1" applyAlignment="1">
      <alignment horizontal="center"/>
    </xf>
    <xf numFmtId="3" fontId="14" fillId="0" borderId="31" xfId="0" quotePrefix="1" applyNumberFormat="1" applyFont="1" applyBorder="1" applyAlignment="1">
      <alignment horizontal="center"/>
    </xf>
    <xf numFmtId="3" fontId="14" fillId="0" borderId="6" xfId="0" quotePrefix="1" applyNumberFormat="1" applyFont="1" applyBorder="1" applyAlignment="1">
      <alignment horizontal="center"/>
    </xf>
    <xf numFmtId="175" fontId="14" fillId="0" borderId="9" xfId="0" quotePrefix="1" applyNumberFormat="1" applyFont="1" applyBorder="1" applyAlignment="1">
      <alignment horizontal="left"/>
    </xf>
    <xf numFmtId="175" fontId="14" fillId="0" borderId="5" xfId="0" quotePrefix="1" applyNumberFormat="1" applyFont="1" applyBorder="1" applyAlignment="1">
      <alignment horizontal="left"/>
    </xf>
    <xf numFmtId="168" fontId="15" fillId="6" borderId="10" xfId="0" applyNumberFormat="1" applyFont="1" applyFill="1" applyBorder="1" applyProtection="1"/>
    <xf numFmtId="175" fontId="14" fillId="0" borderId="10" xfId="0" quotePrefix="1" applyNumberFormat="1" applyFont="1" applyBorder="1"/>
    <xf numFmtId="175" fontId="14" fillId="0" borderId="29" xfId="0" applyNumberFormat="1" applyFont="1" applyBorder="1" applyAlignment="1"/>
    <xf numFmtId="175" fontId="17" fillId="0" borderId="14" xfId="0" applyNumberFormat="1" applyFont="1" applyFill="1" applyBorder="1"/>
    <xf numFmtId="175" fontId="17" fillId="0" borderId="14" xfId="0" applyNumberFormat="1" applyFont="1" applyBorder="1" applyProtection="1"/>
    <xf numFmtId="175" fontId="14" fillId="0" borderId="14" xfId="0" applyNumberFormat="1" applyFont="1" applyBorder="1" applyAlignment="1">
      <alignment horizontal="right"/>
    </xf>
    <xf numFmtId="175" fontId="14" fillId="0" borderId="0" xfId="0" applyNumberFormat="1" applyFont="1" applyBorder="1" applyAlignment="1">
      <alignment horizontal="centerContinuous"/>
    </xf>
    <xf numFmtId="175" fontId="14" fillId="0" borderId="0" xfId="0" applyNumberFormat="1" applyFont="1" applyBorder="1" applyAlignment="1">
      <alignment horizontal="right"/>
    </xf>
    <xf numFmtId="175" fontId="14" fillId="0" borderId="15" xfId="0" applyNumberFormat="1" applyFont="1" applyBorder="1" applyAlignment="1">
      <alignment horizontal="center"/>
    </xf>
    <xf numFmtId="175" fontId="14" fillId="0" borderId="16" xfId="0" applyNumberFormat="1" applyFont="1" applyBorder="1" applyAlignment="1">
      <alignment horizontal="center"/>
    </xf>
    <xf numFmtId="175" fontId="14" fillId="0" borderId="0" xfId="0" applyNumberFormat="1" applyFont="1" applyBorder="1" applyAlignment="1"/>
    <xf numFmtId="175" fontId="14" fillId="0" borderId="0" xfId="0" applyNumberFormat="1" applyFont="1" applyAlignment="1">
      <alignment horizontal="justify"/>
    </xf>
    <xf numFmtId="175" fontId="14" fillId="0" borderId="0" xfId="0" applyNumberFormat="1" applyFont="1" applyBorder="1" applyAlignment="1">
      <alignment horizontal="justify"/>
    </xf>
    <xf numFmtId="175" fontId="14" fillId="0" borderId="0" xfId="0" applyNumberFormat="1" applyFont="1" applyAlignment="1">
      <alignment horizontal="right"/>
    </xf>
    <xf numFmtId="175" fontId="14" fillId="0" borderId="40" xfId="0" quotePrefix="1" applyNumberFormat="1" applyFont="1" applyBorder="1" applyAlignment="1">
      <alignment horizontal="center"/>
    </xf>
    <xf numFmtId="175" fontId="14" fillId="0" borderId="28" xfId="0" quotePrefix="1" applyNumberFormat="1" applyFont="1" applyBorder="1" applyAlignment="1">
      <alignment horizontal="center"/>
    </xf>
    <xf numFmtId="175" fontId="14" fillId="0" borderId="41" xfId="0" quotePrefix="1" applyNumberFormat="1" applyFont="1" applyBorder="1" applyAlignment="1">
      <alignment horizontal="left"/>
    </xf>
    <xf numFmtId="168" fontId="15" fillId="6" borderId="25" xfId="0" applyNumberFormat="1" applyFont="1" applyFill="1" applyBorder="1" applyProtection="1"/>
    <xf numFmtId="168" fontId="15" fillId="0" borderId="0" xfId="0" applyNumberFormat="1" applyFont="1" applyFill="1" applyBorder="1" applyProtection="1"/>
    <xf numFmtId="168" fontId="31" fillId="0" borderId="0" xfId="0" applyNumberFormat="1" applyFont="1" applyFill="1" applyBorder="1" applyProtection="1"/>
    <xf numFmtId="164" fontId="8" fillId="0" borderId="8" xfId="0" applyFont="1" applyBorder="1" applyAlignment="1" applyProtection="1">
      <alignment horizontal="left"/>
    </xf>
    <xf numFmtId="164" fontId="8" fillId="0" borderId="17" xfId="0" applyFont="1" applyBorder="1"/>
    <xf numFmtId="167" fontId="9" fillId="0" borderId="17" xfId="1" applyNumberFormat="1" applyFont="1" applyBorder="1"/>
    <xf numFmtId="164" fontId="0" fillId="0" borderId="45" xfId="0" applyBorder="1" applyAlignment="1">
      <alignment horizontal="centerContinuous"/>
    </xf>
    <xf numFmtId="164" fontId="0" fillId="0" borderId="6" xfId="0" applyBorder="1" applyAlignment="1">
      <alignment horizontal="centerContinuous"/>
    </xf>
    <xf numFmtId="164" fontId="0" fillId="0" borderId="5" xfId="0" applyBorder="1" applyAlignment="1">
      <alignment horizontal="centerContinuous"/>
    </xf>
    <xf numFmtId="164" fontId="0" fillId="0" borderId="9" xfId="0" applyBorder="1" applyAlignment="1">
      <alignment horizontal="centerContinuous"/>
    </xf>
    <xf numFmtId="164" fontId="26" fillId="0" borderId="1" xfId="0" applyFont="1" applyBorder="1" applyAlignment="1" applyProtection="1">
      <alignment horizontal="left"/>
    </xf>
    <xf numFmtId="164" fontId="26" fillId="0" borderId="1" xfId="0" applyFont="1" applyBorder="1"/>
    <xf numFmtId="164" fontId="26" fillId="0" borderId="0" xfId="0" applyFont="1" applyBorder="1" applyAlignment="1" applyProtection="1">
      <alignment horizontal="left"/>
    </xf>
    <xf numFmtId="164" fontId="27" fillId="0" borderId="14" xfId="0" applyFont="1" applyBorder="1" applyProtection="1">
      <protection locked="0"/>
    </xf>
    <xf numFmtId="164" fontId="30" fillId="0" borderId="14" xfId="0" applyFont="1" applyBorder="1" applyProtection="1">
      <protection locked="0"/>
    </xf>
    <xf numFmtId="164" fontId="21" fillId="0" borderId="14" xfId="0" applyFont="1" applyBorder="1"/>
    <xf numFmtId="164" fontId="10" fillId="0" borderId="14" xfId="0" quotePrefix="1" applyFont="1" applyBorder="1"/>
    <xf numFmtId="164" fontId="10" fillId="0" borderId="41" xfId="0" applyFont="1" applyBorder="1"/>
    <xf numFmtId="164" fontId="27" fillId="0" borderId="41" xfId="0" applyFont="1" applyBorder="1" applyProtection="1">
      <protection locked="0"/>
    </xf>
    <xf numFmtId="164" fontId="3" fillId="0" borderId="15" xfId="0" quotePrefix="1" applyFont="1" applyBorder="1" applyAlignment="1">
      <alignment horizontal="center"/>
    </xf>
    <xf numFmtId="168" fontId="27" fillId="0" borderId="28" xfId="0" applyNumberFormat="1" applyFont="1" applyFill="1" applyBorder="1"/>
    <xf numFmtId="168" fontId="23" fillId="0" borderId="28" xfId="0" applyNumberFormat="1" applyFont="1" applyFill="1" applyBorder="1"/>
    <xf numFmtId="3" fontId="23" fillId="0" borderId="28" xfId="0" applyNumberFormat="1" applyFont="1" applyFill="1" applyBorder="1"/>
    <xf numFmtId="164" fontId="10" fillId="0" borderId="21" xfId="0" applyFont="1" applyFill="1" applyBorder="1"/>
    <xf numFmtId="164" fontId="22" fillId="0" borderId="28" xfId="0" applyFont="1" applyFill="1" applyBorder="1"/>
    <xf numFmtId="3" fontId="22" fillId="0" borderId="28" xfId="0" applyNumberFormat="1" applyFont="1" applyFill="1" applyBorder="1"/>
    <xf numFmtId="164" fontId="10" fillId="0" borderId="16" xfId="0" applyFont="1" applyFill="1" applyBorder="1"/>
    <xf numFmtId="164" fontId="10" fillId="0" borderId="10" xfId="0" quotePrefix="1" applyFont="1" applyBorder="1" applyAlignment="1">
      <alignment horizontal="left"/>
    </xf>
    <xf numFmtId="164" fontId="10" fillId="0" borderId="10" xfId="0" applyFont="1" applyBorder="1"/>
    <xf numFmtId="164" fontId="10" fillId="0" borderId="10" xfId="0" applyFont="1" applyFill="1" applyBorder="1"/>
    <xf numFmtId="3" fontId="22" fillId="0" borderId="10" xfId="0" applyNumberFormat="1" applyFont="1" applyBorder="1"/>
    <xf numFmtId="164" fontId="10" fillId="0" borderId="11" xfId="0" quotePrefix="1" applyFont="1" applyBorder="1" applyAlignment="1">
      <alignment horizontal="center"/>
    </xf>
    <xf numFmtId="164" fontId="18" fillId="0" borderId="29" xfId="0" applyFont="1" applyBorder="1" applyAlignment="1">
      <alignment horizontal="left"/>
    </xf>
    <xf numFmtId="164" fontId="18" fillId="0" borderId="29" xfId="0" applyFont="1" applyBorder="1"/>
    <xf numFmtId="164" fontId="18" fillId="0" borderId="31" xfId="0" applyFont="1" applyBorder="1"/>
    <xf numFmtId="37" fontId="18" fillId="0" borderId="31" xfId="0" applyNumberFormat="1" applyFont="1" applyBorder="1" applyProtection="1"/>
    <xf numFmtId="164" fontId="19" fillId="0" borderId="16" xfId="0" applyFont="1" applyBorder="1"/>
    <xf numFmtId="164" fontId="19" fillId="0" borderId="21" xfId="0" applyFont="1" applyBorder="1"/>
    <xf numFmtId="164" fontId="8" fillId="0" borderId="39" xfId="0" applyFont="1" applyBorder="1"/>
    <xf numFmtId="164" fontId="8" fillId="0" borderId="35" xfId="0" applyFont="1" applyBorder="1"/>
    <xf numFmtId="164" fontId="8" fillId="0" borderId="14" xfId="0" applyFont="1" applyBorder="1" applyAlignment="1"/>
    <xf numFmtId="164" fontId="10" fillId="0" borderId="21" xfId="0" applyFont="1" applyFill="1" applyBorder="1" applyAlignment="1">
      <alignment horizontal="center"/>
    </xf>
    <xf numFmtId="164" fontId="0" fillId="0" borderId="21" xfId="0" applyFill="1" applyBorder="1" applyAlignment="1">
      <alignment horizontal="center"/>
    </xf>
    <xf numFmtId="164" fontId="10" fillId="0" borderId="21" xfId="0" quotePrefix="1" applyFont="1" applyFill="1" applyBorder="1" applyAlignment="1">
      <alignment horizontal="center"/>
    </xf>
    <xf numFmtId="164" fontId="10" fillId="0" borderId="46" xfId="0" quotePrefix="1" applyFont="1" applyFill="1" applyBorder="1" applyAlignment="1">
      <alignment horizontal="center"/>
    </xf>
    <xf numFmtId="164" fontId="10" fillId="0" borderId="16" xfId="0" quotePrefix="1" applyFont="1" applyFill="1" applyBorder="1" applyAlignment="1">
      <alignment horizontal="center"/>
    </xf>
    <xf numFmtId="164" fontId="3" fillId="0" borderId="15" xfId="0" quotePrefix="1" applyFont="1" applyFill="1" applyBorder="1" applyAlignment="1">
      <alignment horizontal="center"/>
    </xf>
    <xf numFmtId="168" fontId="23" fillId="0" borderId="16" xfId="0" applyNumberFormat="1" applyFont="1" applyFill="1" applyBorder="1" applyProtection="1"/>
    <xf numFmtId="168" fontId="27" fillId="0" borderId="16" xfId="0" applyNumberFormat="1" applyFont="1" applyFill="1" applyBorder="1" applyProtection="1"/>
    <xf numFmtId="37" fontId="23" fillId="0" borderId="16" xfId="0" applyNumberFormat="1" applyFont="1" applyFill="1" applyBorder="1" applyProtection="1"/>
    <xf numFmtId="173" fontId="23" fillId="0" borderId="16" xfId="0" applyNumberFormat="1" applyFont="1" applyFill="1" applyBorder="1" applyProtection="1"/>
    <xf numFmtId="3" fontId="23" fillId="0" borderId="16" xfId="0" applyNumberFormat="1" applyFont="1" applyFill="1" applyBorder="1" applyProtection="1"/>
    <xf numFmtId="164" fontId="0" fillId="0" borderId="15" xfId="0" applyFill="1" applyBorder="1"/>
    <xf numFmtId="37" fontId="20" fillId="0" borderId="16" xfId="0" applyNumberFormat="1" applyFont="1" applyFill="1" applyBorder="1" applyProtection="1"/>
    <xf numFmtId="37" fontId="22" fillId="0" borderId="16" xfId="0" applyNumberFormat="1" applyFont="1" applyFill="1" applyBorder="1" applyProtection="1"/>
    <xf numFmtId="37" fontId="20" fillId="0" borderId="35" xfId="0" applyNumberFormat="1" applyFont="1" applyFill="1" applyBorder="1" applyProtection="1"/>
    <xf numFmtId="3" fontId="22" fillId="0" borderId="21" xfId="0" applyNumberFormat="1" applyFont="1" applyFill="1" applyBorder="1"/>
    <xf numFmtId="164" fontId="10" fillId="0" borderId="1" xfId="0" applyFont="1" applyFill="1" applyBorder="1"/>
    <xf numFmtId="164" fontId="10" fillId="0" borderId="0" xfId="0" applyFont="1" applyFill="1" applyBorder="1"/>
    <xf numFmtId="37" fontId="22" fillId="0" borderId="1" xfId="0" applyNumberFormat="1" applyFont="1" applyFill="1" applyBorder="1" applyProtection="1"/>
    <xf numFmtId="164" fontId="21" fillId="0" borderId="1" xfId="0" applyFont="1" applyFill="1" applyBorder="1" applyAlignment="1">
      <alignment horizontal="center"/>
    </xf>
    <xf numFmtId="173" fontId="22" fillId="0" borderId="16" xfId="0" applyNumberFormat="1" applyFont="1" applyFill="1" applyBorder="1" applyProtection="1"/>
    <xf numFmtId="164" fontId="14" fillId="0" borderId="14" xfId="0" applyFont="1" applyBorder="1" applyAlignment="1">
      <alignment horizontal="left"/>
    </xf>
    <xf numFmtId="164" fontId="18" fillId="0" borderId="14" xfId="0" quotePrefix="1" applyFont="1" applyBorder="1" applyAlignment="1">
      <alignment horizontal="left"/>
    </xf>
    <xf numFmtId="164" fontId="14" fillId="0" borderId="0" xfId="0" applyFont="1" applyBorder="1" applyAlignment="1">
      <alignment horizontal="left"/>
    </xf>
    <xf numFmtId="3" fontId="10" fillId="0" borderId="15" xfId="0" applyNumberFormat="1" applyFont="1" applyFill="1" applyBorder="1"/>
    <xf numFmtId="164" fontId="8" fillId="0" borderId="11" xfId="0" applyFont="1" applyBorder="1" applyAlignment="1">
      <alignment horizontal="center"/>
    </xf>
    <xf numFmtId="164" fontId="25" fillId="0" borderId="1" xfId="0" quotePrefix="1" applyFont="1" applyBorder="1" applyAlignment="1">
      <alignment horizontal="right"/>
    </xf>
    <xf numFmtId="164" fontId="25" fillId="0" borderId="0" xfId="0" applyFont="1" applyAlignment="1">
      <alignment horizontal="right"/>
    </xf>
    <xf numFmtId="164" fontId="25" fillId="0" borderId="1" xfId="0" applyFont="1" applyBorder="1" applyAlignment="1">
      <alignment horizontal="right"/>
    </xf>
    <xf numFmtId="164" fontId="25" fillId="0" borderId="0" xfId="0" quotePrefix="1" applyFont="1" applyAlignment="1">
      <alignment horizontal="right"/>
    </xf>
    <xf numFmtId="1" fontId="5" fillId="0" borderId="14" xfId="0" applyNumberFormat="1" applyFont="1" applyBorder="1"/>
    <xf numFmtId="164" fontId="5" fillId="0" borderId="24" xfId="0" applyFont="1" applyBorder="1"/>
    <xf numFmtId="1" fontId="5" fillId="0" borderId="0" xfId="0" applyNumberFormat="1" applyFont="1"/>
    <xf numFmtId="164" fontId="5" fillId="0" borderId="22" xfId="0" applyFont="1" applyBorder="1"/>
    <xf numFmtId="1" fontId="5" fillId="0" borderId="0" xfId="0" applyNumberFormat="1" applyFont="1" applyBorder="1"/>
    <xf numFmtId="164" fontId="5" fillId="0" borderId="23" xfId="0" applyFont="1" applyBorder="1"/>
    <xf numFmtId="1" fontId="5" fillId="0" borderId="0" xfId="0" applyNumberFormat="1" applyFont="1" applyAlignment="1" applyProtection="1">
      <alignment horizontal="left"/>
    </xf>
    <xf numFmtId="164" fontId="5" fillId="0" borderId="22" xfId="0" applyFont="1" applyBorder="1" applyAlignment="1" applyProtection="1">
      <alignment horizontal="left"/>
    </xf>
    <xf numFmtId="164" fontId="5" fillId="0" borderId="0" xfId="0" applyFont="1" applyBorder="1" applyAlignment="1" applyProtection="1">
      <alignment horizontal="left"/>
    </xf>
    <xf numFmtId="1" fontId="5" fillId="0" borderId="11" xfId="0" applyNumberFormat="1" applyFont="1" applyBorder="1" applyAlignment="1" applyProtection="1">
      <alignment horizontal="left"/>
    </xf>
    <xf numFmtId="164" fontId="5" fillId="0" borderId="23" xfId="0" applyFont="1" applyBorder="1" applyAlignment="1" applyProtection="1">
      <alignment horizontal="left"/>
    </xf>
    <xf numFmtId="164" fontId="5" fillId="0" borderId="11" xfId="0" applyFont="1" applyBorder="1" applyAlignment="1" applyProtection="1">
      <alignment horizontal="left"/>
    </xf>
    <xf numFmtId="1" fontId="5" fillId="0" borderId="31" xfId="0" applyNumberFormat="1" applyFont="1" applyBorder="1"/>
    <xf numFmtId="1" fontId="5" fillId="0" borderId="42" xfId="0" applyNumberFormat="1" applyFont="1" applyBorder="1"/>
    <xf numFmtId="2" fontId="5" fillId="0" borderId="23" xfId="0" applyNumberFormat="1" applyFont="1" applyBorder="1"/>
    <xf numFmtId="1" fontId="5" fillId="0" borderId="23" xfId="0" applyNumberFormat="1" applyFont="1" applyBorder="1"/>
    <xf numFmtId="1" fontId="5" fillId="0" borderId="22" xfId="0" applyNumberFormat="1" applyFont="1" applyBorder="1"/>
    <xf numFmtId="164" fontId="5" fillId="0" borderId="42" xfId="0" applyFont="1" applyBorder="1" applyAlignment="1">
      <alignment horizontal="centerContinuous"/>
    </xf>
    <xf numFmtId="164" fontId="5" fillId="0" borderId="23" xfId="0" applyFont="1" applyBorder="1" applyAlignment="1">
      <alignment horizontal="centerContinuous"/>
    </xf>
    <xf numFmtId="164" fontId="5" fillId="0" borderId="11" xfId="0" applyFont="1" applyBorder="1" applyAlignment="1">
      <alignment horizontal="centerContinuous"/>
    </xf>
    <xf numFmtId="164" fontId="5" fillId="0" borderId="24" xfId="0" applyFont="1" applyBorder="1" applyAlignment="1">
      <alignment horizontal="centerContinuous"/>
    </xf>
    <xf numFmtId="164" fontId="5" fillId="0" borderId="14" xfId="0" applyFont="1" applyBorder="1" applyAlignment="1">
      <alignment horizontal="centerContinuous"/>
    </xf>
    <xf numFmtId="164" fontId="5" fillId="0" borderId="22" xfId="0" applyFont="1" applyBorder="1" applyAlignment="1">
      <alignment horizontal="centerContinuous"/>
    </xf>
    <xf numFmtId="164" fontId="5" fillId="0" borderId="0" xfId="0" applyFont="1" applyBorder="1" applyAlignment="1">
      <alignment horizontal="centerContinuous"/>
    </xf>
    <xf numFmtId="1" fontId="5" fillId="0" borderId="29" xfId="0" applyNumberFormat="1" applyFont="1" applyBorder="1"/>
    <xf numFmtId="164" fontId="5" fillId="0" borderId="42" xfId="0" applyFont="1" applyBorder="1"/>
    <xf numFmtId="1" fontId="5" fillId="0" borderId="24" xfId="0" applyNumberFormat="1" applyFont="1" applyBorder="1"/>
    <xf numFmtId="1" fontId="5" fillId="0" borderId="15" xfId="0" applyNumberFormat="1" applyFont="1" applyBorder="1"/>
    <xf numFmtId="2" fontId="5" fillId="0" borderId="0" xfId="0" quotePrefix="1" applyNumberFormat="1" applyFont="1" applyBorder="1" applyAlignment="1">
      <alignment horizontal="center"/>
    </xf>
    <xf numFmtId="2" fontId="5" fillId="0" borderId="14" xfId="0" quotePrefix="1" applyNumberFormat="1" applyFont="1" applyBorder="1" applyAlignment="1">
      <alignment horizontal="center"/>
    </xf>
    <xf numFmtId="2" fontId="5" fillId="0" borderId="11" xfId="0" quotePrefix="1" applyNumberFormat="1" applyFont="1" applyBorder="1" applyAlignment="1">
      <alignment horizontal="center"/>
    </xf>
    <xf numFmtId="1" fontId="5" fillId="0" borderId="11" xfId="0" quotePrefix="1" applyNumberFormat="1" applyFont="1" applyBorder="1" applyAlignment="1"/>
    <xf numFmtId="2" fontId="5" fillId="0" borderId="0" xfId="0" applyNumberFormat="1" applyFont="1" applyBorder="1"/>
    <xf numFmtId="1" fontId="5" fillId="0" borderId="0" xfId="0" applyNumberFormat="1" applyFont="1" applyBorder="1" applyAlignment="1"/>
    <xf numFmtId="164" fontId="0" fillId="0" borderId="27" xfId="0" applyBorder="1"/>
    <xf numFmtId="164" fontId="0" fillId="0" borderId="27" xfId="0" applyBorder="1" applyAlignment="1">
      <alignment horizontal="left"/>
    </xf>
    <xf numFmtId="164" fontId="0" fillId="0" borderId="27" xfId="0" quotePrefix="1" applyBorder="1" applyAlignment="1">
      <alignment horizontal="left"/>
    </xf>
    <xf numFmtId="164" fontId="3" fillId="0" borderId="1" xfId="0" quotePrefix="1" applyFont="1" applyBorder="1" applyAlignment="1">
      <alignment horizontal="left"/>
    </xf>
    <xf numFmtId="164" fontId="0" fillId="0" borderId="1" xfId="0" quotePrefix="1" applyBorder="1" applyAlignment="1">
      <alignment horizontal="left"/>
    </xf>
    <xf numFmtId="164" fontId="14" fillId="0" borderId="3" xfId="0" quotePrefix="1" applyFont="1" applyBorder="1" applyAlignment="1">
      <alignment horizontal="left"/>
    </xf>
    <xf numFmtId="164" fontId="8" fillId="0" borderId="0" xfId="0" applyFont="1" applyFill="1"/>
    <xf numFmtId="167" fontId="8" fillId="0" borderId="2" xfId="1" applyNumberFormat="1" applyFont="1" applyFill="1" applyBorder="1"/>
    <xf numFmtId="164" fontId="3" fillId="6" borderId="9" xfId="0" applyFont="1" applyFill="1" applyBorder="1"/>
    <xf numFmtId="37" fontId="3" fillId="0" borderId="2" xfId="0" applyNumberFormat="1" applyFont="1" applyFill="1" applyBorder="1" applyProtection="1"/>
    <xf numFmtId="37" fontId="3" fillId="0" borderId="2" xfId="0" applyNumberFormat="1" applyFont="1" applyFill="1" applyBorder="1" applyProtection="1">
      <protection locked="0"/>
    </xf>
    <xf numFmtId="37" fontId="3" fillId="6" borderId="2" xfId="0" applyNumberFormat="1" applyFont="1" applyFill="1" applyBorder="1" applyProtection="1"/>
    <xf numFmtId="37" fontId="3" fillId="6" borderId="2" xfId="0" applyNumberFormat="1" applyFont="1" applyFill="1" applyBorder="1" applyProtection="1">
      <protection locked="0"/>
    </xf>
    <xf numFmtId="164" fontId="3" fillId="6" borderId="2" xfId="0" applyFont="1" applyFill="1" applyBorder="1"/>
    <xf numFmtId="164" fontId="0" fillId="6" borderId="2" xfId="0" applyFill="1" applyBorder="1"/>
    <xf numFmtId="164" fontId="4" fillId="6" borderId="6" xfId="0" applyFont="1" applyFill="1" applyBorder="1"/>
    <xf numFmtId="168" fontId="17" fillId="6" borderId="2" xfId="0" applyNumberFormat="1" applyFont="1" applyFill="1" applyBorder="1" applyAlignment="1" applyProtection="1">
      <alignment horizontal="left"/>
    </xf>
    <xf numFmtId="168" fontId="17" fillId="6" borderId="16" xfId="0" applyNumberFormat="1" applyFont="1" applyFill="1" applyBorder="1" applyAlignment="1" applyProtection="1">
      <alignment horizontal="center"/>
    </xf>
    <xf numFmtId="168" fontId="14" fillId="6" borderId="3" xfId="0" applyNumberFormat="1" applyFont="1" applyFill="1" applyBorder="1" applyProtection="1"/>
    <xf numFmtId="168" fontId="14" fillId="6" borderId="21" xfId="0" applyNumberFormat="1" applyFont="1" applyFill="1" applyBorder="1" applyProtection="1"/>
    <xf numFmtId="164" fontId="16" fillId="6" borderId="2" xfId="0" applyFont="1" applyFill="1" applyBorder="1"/>
    <xf numFmtId="164" fontId="14" fillId="6" borderId="2" xfId="0" applyFont="1" applyFill="1" applyBorder="1"/>
    <xf numFmtId="164" fontId="14" fillId="6" borderId="25" xfId="0" applyFont="1" applyFill="1" applyBorder="1" applyAlignment="1">
      <alignment horizontal="left"/>
    </xf>
    <xf numFmtId="164" fontId="14" fillId="6" borderId="10" xfId="0" applyFont="1" applyFill="1" applyBorder="1" applyAlignment="1">
      <alignment horizontal="center"/>
    </xf>
    <xf numFmtId="164" fontId="14" fillId="6" borderId="3" xfId="0" applyFont="1" applyFill="1" applyBorder="1" applyAlignment="1">
      <alignment horizontal="left"/>
    </xf>
    <xf numFmtId="164" fontId="14" fillId="6" borderId="21" xfId="0" applyFont="1" applyFill="1" applyBorder="1" applyAlignment="1">
      <alignment horizontal="center"/>
    </xf>
    <xf numFmtId="164" fontId="0" fillId="0" borderId="0" xfId="0" quotePrefix="1" applyAlignment="1">
      <alignment horizontal="center"/>
    </xf>
    <xf numFmtId="164" fontId="0" fillId="0" borderId="0" xfId="0" quotePrefix="1" applyAlignment="1">
      <alignment horizontal="centerContinuous"/>
    </xf>
    <xf numFmtId="164" fontId="0" fillId="0" borderId="3" xfId="0" applyBorder="1" applyAlignment="1">
      <alignment horizontal="centerContinuous"/>
    </xf>
    <xf numFmtId="164" fontId="0" fillId="0" borderId="0" xfId="0" quotePrefix="1" applyAlignment="1"/>
    <xf numFmtId="164" fontId="0" fillId="0" borderId="21" xfId="0" quotePrefix="1" applyBorder="1" applyAlignment="1">
      <alignment horizontal="center"/>
    </xf>
    <xf numFmtId="164" fontId="0" fillId="0" borderId="14" xfId="0" applyBorder="1" applyAlignment="1">
      <alignment horizontal="centerContinuous"/>
    </xf>
    <xf numFmtId="37" fontId="0" fillId="6" borderId="6" xfId="0" applyNumberFormat="1" applyFill="1" applyBorder="1" applyProtection="1"/>
    <xf numFmtId="37" fontId="0" fillId="6" borderId="3" xfId="0" applyNumberFormat="1" applyFill="1" applyBorder="1" applyProtection="1"/>
    <xf numFmtId="37" fontId="0" fillId="6" borderId="9" xfId="0" applyNumberFormat="1" applyFill="1" applyBorder="1" applyProtection="1"/>
    <xf numFmtId="37" fontId="3" fillId="6" borderId="6" xfId="0" applyNumberFormat="1" applyFont="1" applyFill="1" applyBorder="1" applyProtection="1"/>
    <xf numFmtId="37" fontId="6" fillId="6" borderId="9" xfId="0" applyNumberFormat="1" applyFont="1" applyFill="1" applyBorder="1" applyProtection="1"/>
    <xf numFmtId="37" fontId="6" fillId="6" borderId="3" xfId="0" applyNumberFormat="1" applyFont="1" applyFill="1" applyBorder="1" applyProtection="1"/>
    <xf numFmtId="164" fontId="0" fillId="6" borderId="3" xfId="0" applyFill="1" applyBorder="1"/>
    <xf numFmtId="164" fontId="0" fillId="6" borderId="9" xfId="0" applyFill="1" applyBorder="1"/>
    <xf numFmtId="164" fontId="0" fillId="0" borderId="16" xfId="0" applyBorder="1" applyAlignment="1">
      <alignment horizontal="center"/>
    </xf>
    <xf numFmtId="37" fontId="3" fillId="0" borderId="39" xfId="0" applyNumberFormat="1" applyFont="1" applyBorder="1" applyProtection="1"/>
    <xf numFmtId="37" fontId="6" fillId="0" borderId="27" xfId="0" applyNumberFormat="1" applyFont="1" applyBorder="1" applyProtection="1"/>
    <xf numFmtId="37" fontId="6" fillId="0" borderId="21" xfId="0" applyNumberFormat="1" applyFont="1" applyBorder="1" applyProtection="1"/>
    <xf numFmtId="164" fontId="0" fillId="6" borderId="21" xfId="0" applyFill="1" applyBorder="1"/>
    <xf numFmtId="164" fontId="0" fillId="6" borderId="0" xfId="0" applyFill="1" applyBorder="1"/>
    <xf numFmtId="37" fontId="0" fillId="6" borderId="21" xfId="0" applyNumberFormat="1" applyFill="1" applyBorder="1" applyProtection="1"/>
    <xf numFmtId="37" fontId="0" fillId="6" borderId="0" xfId="0" applyNumberFormat="1" applyFill="1" applyBorder="1" applyProtection="1"/>
    <xf numFmtId="37" fontId="0" fillId="6" borderId="0" xfId="0" applyNumberFormat="1" applyFill="1" applyProtection="1"/>
    <xf numFmtId="37" fontId="0" fillId="6" borderId="16" xfId="0" applyNumberFormat="1" applyFill="1" applyBorder="1" applyProtection="1"/>
    <xf numFmtId="37" fontId="0" fillId="6" borderId="1" xfId="0" applyNumberFormat="1" applyFill="1" applyBorder="1" applyProtection="1"/>
    <xf numFmtId="37" fontId="0" fillId="6" borderId="2" xfId="0" applyNumberFormat="1" applyFill="1" applyBorder="1" applyProtection="1"/>
    <xf numFmtId="164" fontId="0" fillId="0" borderId="0" xfId="0" applyAlignment="1">
      <alignment horizontal="right"/>
    </xf>
    <xf numFmtId="37" fontId="0" fillId="0" borderId="0" xfId="0" applyNumberFormat="1" applyBorder="1" applyProtection="1"/>
    <xf numFmtId="164" fontId="0" fillId="0" borderId="17" xfId="0" applyBorder="1" applyAlignment="1">
      <alignment horizontal="left"/>
    </xf>
    <xf numFmtId="164" fontId="0" fillId="0" borderId="14" xfId="0" quotePrefix="1" applyBorder="1" applyAlignment="1">
      <alignment horizontal="left"/>
    </xf>
    <xf numFmtId="37" fontId="0" fillId="0" borderId="14" xfId="0" applyNumberFormat="1" applyBorder="1" applyProtection="1"/>
    <xf numFmtId="37" fontId="6" fillId="0" borderId="14" xfId="0" applyNumberFormat="1" applyFont="1" applyBorder="1" applyProtection="1"/>
    <xf numFmtId="37" fontId="6" fillId="0" borderId="15" xfId="0" applyNumberFormat="1" applyFont="1" applyBorder="1" applyProtection="1"/>
    <xf numFmtId="37" fontId="3" fillId="0" borderId="27" xfId="0" applyNumberFormat="1" applyFont="1" applyBorder="1" applyProtection="1"/>
    <xf numFmtId="37" fontId="0" fillId="6" borderId="15" xfId="0" applyNumberFormat="1" applyFill="1" applyBorder="1" applyProtection="1"/>
    <xf numFmtId="164" fontId="0" fillId="6" borderId="5" xfId="0" applyFill="1" applyBorder="1"/>
    <xf numFmtId="37" fontId="0" fillId="6" borderId="27" xfId="0" applyNumberFormat="1" applyFill="1" applyBorder="1" applyProtection="1"/>
    <xf numFmtId="37" fontId="6" fillId="6" borderId="15" xfId="0" applyNumberFormat="1" applyFont="1" applyFill="1" applyBorder="1" applyProtection="1"/>
    <xf numFmtId="37" fontId="6" fillId="6" borderId="21" xfId="0" applyNumberFormat="1" applyFont="1" applyFill="1" applyBorder="1" applyProtection="1"/>
    <xf numFmtId="164" fontId="6" fillId="6" borderId="16" xfId="0" applyFont="1" applyFill="1" applyBorder="1"/>
    <xf numFmtId="164" fontId="8" fillId="0" borderId="24" xfId="0" applyFont="1" applyBorder="1"/>
    <xf numFmtId="164" fontId="8" fillId="0" borderId="22" xfId="0" applyFont="1" applyBorder="1"/>
    <xf numFmtId="164" fontId="8" fillId="0" borderId="23" xfId="0" applyFont="1" applyBorder="1"/>
    <xf numFmtId="1" fontId="8" fillId="0" borderId="0" xfId="0" applyNumberFormat="1" applyFont="1" applyBorder="1" applyAlignment="1" applyProtection="1"/>
    <xf numFmtId="164" fontId="8" fillId="0" borderId="22" xfId="0" applyFont="1" applyBorder="1" applyAlignment="1" applyProtection="1">
      <alignment horizontal="left"/>
    </xf>
    <xf numFmtId="164" fontId="8" fillId="0" borderId="0" xfId="0" applyFont="1" applyBorder="1" applyAlignment="1" applyProtection="1">
      <alignment horizontal="left"/>
    </xf>
    <xf numFmtId="1" fontId="8" fillId="0" borderId="11" xfId="0" applyNumberFormat="1" applyFont="1" applyBorder="1" applyAlignment="1" applyProtection="1"/>
    <xf numFmtId="164" fontId="8" fillId="0" borderId="23" xfId="0" applyFont="1" applyBorder="1" applyAlignment="1" applyProtection="1">
      <alignment horizontal="left"/>
    </xf>
    <xf numFmtId="164" fontId="8" fillId="0" borderId="11" xfId="0" applyFont="1" applyBorder="1" applyAlignment="1" applyProtection="1">
      <alignment horizontal="left"/>
    </xf>
    <xf numFmtId="164" fontId="8" fillId="0" borderId="9" xfId="0" applyFont="1" applyBorder="1" applyAlignment="1" applyProtection="1">
      <alignment horizontal="center"/>
    </xf>
    <xf numFmtId="164" fontId="8" fillId="0" borderId="14" xfId="0" applyFont="1" applyBorder="1" applyAlignment="1" applyProtection="1">
      <alignment horizontal="left"/>
    </xf>
    <xf numFmtId="164" fontId="8" fillId="0" borderId="17" xfId="0" applyFont="1" applyBorder="1" applyAlignment="1" applyProtection="1">
      <alignment horizontal="left"/>
    </xf>
    <xf numFmtId="164" fontId="33" fillId="0" borderId="0" xfId="0" applyFont="1"/>
    <xf numFmtId="164" fontId="19" fillId="0" borderId="11" xfId="0" applyFont="1" applyBorder="1" applyAlignment="1" applyProtection="1">
      <alignment horizontal="left"/>
    </xf>
    <xf numFmtId="164" fontId="8" fillId="0" borderId="3" xfId="0" applyFont="1" applyBorder="1" applyAlignment="1" applyProtection="1">
      <alignment horizontal="center"/>
    </xf>
    <xf numFmtId="164" fontId="8" fillId="0" borderId="0" xfId="0" applyFont="1" applyAlignment="1" applyProtection="1">
      <alignment horizontal="center"/>
    </xf>
    <xf numFmtId="164" fontId="8" fillId="0" borderId="21" xfId="0" applyFont="1" applyBorder="1" applyAlignment="1" applyProtection="1">
      <alignment horizontal="center"/>
    </xf>
    <xf numFmtId="164" fontId="8" fillId="0" borderId="5" xfId="0" applyFont="1" applyBorder="1" applyAlignment="1" applyProtection="1">
      <alignment horizontal="center"/>
    </xf>
    <xf numFmtId="164" fontId="8" fillId="0" borderId="25" xfId="0" applyFont="1" applyBorder="1" applyAlignment="1" applyProtection="1">
      <alignment horizontal="left"/>
    </xf>
    <xf numFmtId="164" fontId="8" fillId="0" borderId="10" xfId="0" applyFont="1" applyBorder="1" applyAlignment="1">
      <alignment horizontal="right"/>
    </xf>
    <xf numFmtId="164" fontId="8" fillId="0" borderId="25" xfId="0" applyFont="1" applyBorder="1" applyAlignment="1" applyProtection="1"/>
    <xf numFmtId="43" fontId="8" fillId="0" borderId="25" xfId="1" applyFont="1" applyBorder="1"/>
    <xf numFmtId="167" fontId="8" fillId="0" borderId="25" xfId="1" applyNumberFormat="1" applyFont="1" applyBorder="1"/>
    <xf numFmtId="164" fontId="34" fillId="0" borderId="25" xfId="0" applyFont="1" applyBorder="1" applyAlignment="1" applyProtection="1">
      <alignment horizontal="center"/>
    </xf>
    <xf numFmtId="167" fontId="11" fillId="0" borderId="25" xfId="1" applyNumberFormat="1" applyFont="1" applyBorder="1"/>
    <xf numFmtId="164" fontId="8" fillId="6" borderId="11" xfId="0" applyFont="1" applyFill="1" applyBorder="1"/>
    <xf numFmtId="164" fontId="8" fillId="0" borderId="42" xfId="0" applyFont="1" applyBorder="1" applyAlignment="1">
      <alignment horizontal="right"/>
    </xf>
    <xf numFmtId="164" fontId="8" fillId="0" borderId="23" xfId="0" applyFont="1" applyBorder="1" applyAlignment="1">
      <alignment horizontal="right"/>
    </xf>
    <xf numFmtId="43" fontId="11" fillId="0" borderId="25" xfId="1" applyFont="1" applyBorder="1"/>
    <xf numFmtId="164" fontId="8" fillId="6" borderId="25" xfId="0" applyFont="1" applyFill="1" applyBorder="1"/>
    <xf numFmtId="167" fontId="11" fillId="0" borderId="11" xfId="1" applyNumberFormat="1" applyFont="1" applyBorder="1"/>
    <xf numFmtId="167" fontId="8" fillId="0" borderId="28" xfId="1" applyNumberFormat="1" applyFont="1" applyBorder="1"/>
    <xf numFmtId="167" fontId="11" fillId="0" borderId="11" xfId="0" applyNumberFormat="1" applyFont="1" applyBorder="1"/>
    <xf numFmtId="167" fontId="8" fillId="6" borderId="47" xfId="1" applyNumberFormat="1" applyFont="1" applyFill="1" applyBorder="1"/>
    <xf numFmtId="167" fontId="8" fillId="0" borderId="0" xfId="1" applyNumberFormat="1" applyFont="1" applyFill="1" applyBorder="1"/>
    <xf numFmtId="164" fontId="8" fillId="0" borderId="0" xfId="0" applyFont="1" applyFill="1" applyBorder="1"/>
    <xf numFmtId="167" fontId="11" fillId="0" borderId="0" xfId="0" applyNumberFormat="1" applyFont="1" applyBorder="1"/>
    <xf numFmtId="164" fontId="8" fillId="0" borderId="21" xfId="0" applyFont="1" applyBorder="1" applyAlignment="1">
      <alignment horizontal="right"/>
    </xf>
    <xf numFmtId="167" fontId="11" fillId="0" borderId="0" xfId="1" applyNumberFormat="1" applyFont="1" applyBorder="1" applyAlignment="1" applyProtection="1">
      <alignment horizontal="left"/>
    </xf>
    <xf numFmtId="164" fontId="8" fillId="0" borderId="22" xfId="0" applyFont="1" applyBorder="1" applyAlignment="1">
      <alignment horizontal="right"/>
    </xf>
    <xf numFmtId="167" fontId="11" fillId="0" borderId="11" xfId="1" applyNumberFormat="1" applyFont="1" applyBorder="1" applyAlignment="1" applyProtection="1">
      <alignment horizontal="left"/>
    </xf>
    <xf numFmtId="172" fontId="11" fillId="0" borderId="11" xfId="1" applyNumberFormat="1" applyFont="1" applyBorder="1"/>
    <xf numFmtId="167" fontId="12" fillId="0" borderId="11" xfId="1" applyNumberFormat="1" applyFont="1" applyBorder="1"/>
    <xf numFmtId="164" fontId="35" fillId="0" borderId="0" xfId="0" applyFont="1"/>
    <xf numFmtId="164" fontId="8" fillId="0" borderId="0" xfId="0" applyFont="1" applyAlignment="1" applyProtection="1">
      <alignment horizontal="left"/>
    </xf>
    <xf numFmtId="164" fontId="3" fillId="0" borderId="24" xfId="0" applyFont="1" applyBorder="1"/>
    <xf numFmtId="164" fontId="3" fillId="0" borderId="22" xfId="0" applyFont="1" applyBorder="1"/>
    <xf numFmtId="164" fontId="3" fillId="0" borderId="11" xfId="0" applyFont="1" applyBorder="1"/>
    <xf numFmtId="164" fontId="3" fillId="0" borderId="23" xfId="0" applyFont="1" applyBorder="1"/>
    <xf numFmtId="164" fontId="3" fillId="0" borderId="14" xfId="0" applyFont="1" applyBorder="1" applyAlignment="1" applyProtection="1">
      <alignment horizontal="left"/>
    </xf>
    <xf numFmtId="164" fontId="3" fillId="0" borderId="5" xfId="0" applyFont="1" applyBorder="1" applyAlignment="1" applyProtection="1">
      <alignment horizontal="left"/>
    </xf>
    <xf numFmtId="164" fontId="3" fillId="0" borderId="0" xfId="0" applyFont="1" applyAlignment="1" applyProtection="1">
      <alignment horizontal="left"/>
    </xf>
    <xf numFmtId="164" fontId="3" fillId="0" borderId="36" xfId="0" applyFont="1" applyBorder="1"/>
    <xf numFmtId="164" fontId="3" fillId="0" borderId="0" xfId="0" applyFont="1" applyBorder="1" applyAlignment="1">
      <alignment horizontal="right"/>
    </xf>
    <xf numFmtId="164" fontId="3" fillId="0" borderId="0" xfId="0" applyFont="1" applyBorder="1" applyAlignment="1" applyProtection="1">
      <alignment horizontal="left"/>
    </xf>
    <xf numFmtId="164" fontId="3" fillId="0" borderId="15" xfId="0" applyFont="1" applyBorder="1"/>
    <xf numFmtId="164" fontId="3" fillId="0" borderId="21" xfId="0" applyFont="1" applyBorder="1"/>
    <xf numFmtId="164" fontId="3" fillId="0" borderId="16" xfId="0" applyFont="1" applyBorder="1"/>
    <xf numFmtId="164" fontId="3" fillId="0" borderId="38" xfId="0" applyFont="1" applyBorder="1"/>
    <xf numFmtId="164" fontId="3" fillId="0" borderId="0" xfId="0" applyFont="1" applyAlignment="1">
      <alignment horizontal="left"/>
    </xf>
    <xf numFmtId="164" fontId="3" fillId="0" borderId="46" xfId="0" applyFont="1" applyBorder="1"/>
    <xf numFmtId="164" fontId="3" fillId="0" borderId="0" xfId="0" applyFont="1" applyAlignment="1">
      <alignment horizontal="centerContinuous"/>
    </xf>
    <xf numFmtId="164" fontId="3" fillId="0" borderId="16" xfId="0" quotePrefix="1" applyFont="1" applyBorder="1" applyAlignment="1">
      <alignment horizontal="center"/>
    </xf>
    <xf numFmtId="164" fontId="3" fillId="0" borderId="0" xfId="0" applyFont="1" applyBorder="1" applyAlignment="1">
      <alignment horizontal="left"/>
    </xf>
    <xf numFmtId="164" fontId="3" fillId="0" borderId="16" xfId="0" applyFont="1" applyBorder="1" applyAlignment="1">
      <alignment horizontal="center"/>
    </xf>
    <xf numFmtId="164" fontId="3" fillId="0" borderId="15" xfId="0" quotePrefix="1" applyFont="1" applyBorder="1"/>
    <xf numFmtId="164" fontId="3" fillId="6" borderId="16" xfId="0" applyFont="1" applyFill="1" applyBorder="1"/>
    <xf numFmtId="37" fontId="3" fillId="0" borderId="16" xfId="0" applyNumberFormat="1" applyFont="1" applyBorder="1" applyProtection="1"/>
    <xf numFmtId="164" fontId="3" fillId="0" borderId="1" xfId="0" quotePrefix="1" applyFont="1" applyBorder="1" applyAlignment="1">
      <alignment horizontal="right"/>
    </xf>
    <xf numFmtId="164" fontId="3" fillId="6" borderId="21" xfId="0" applyFont="1" applyFill="1" applyBorder="1"/>
    <xf numFmtId="37" fontId="3" fillId="0" borderId="21" xfId="0" applyNumberFormat="1" applyFont="1" applyBorder="1" applyProtection="1"/>
    <xf numFmtId="164" fontId="3" fillId="0" borderId="0" xfId="0" applyFont="1" applyAlignment="1">
      <alignment horizontal="right"/>
    </xf>
    <xf numFmtId="164" fontId="3" fillId="0" borderId="16" xfId="0" quotePrefix="1" applyFont="1" applyBorder="1" applyAlignment="1">
      <alignment horizontal="left"/>
    </xf>
    <xf numFmtId="164" fontId="3" fillId="0" borderId="21" xfId="0" applyFont="1" applyBorder="1" applyAlignment="1">
      <alignment horizontal="left"/>
    </xf>
    <xf numFmtId="164" fontId="3" fillId="0" borderId="16" xfId="0" applyFont="1" applyBorder="1" applyAlignment="1">
      <alignment horizontal="left"/>
    </xf>
    <xf numFmtId="164" fontId="3" fillId="0" borderId="1" xfId="0" applyFont="1" applyBorder="1" applyAlignment="1">
      <alignment horizontal="right"/>
    </xf>
    <xf numFmtId="164" fontId="3" fillId="0" borderId="21" xfId="0" quotePrefix="1" applyFont="1" applyBorder="1"/>
    <xf numFmtId="164" fontId="3" fillId="0" borderId="0" xfId="0" quotePrefix="1" applyFont="1" applyAlignment="1">
      <alignment horizontal="right"/>
    </xf>
    <xf numFmtId="164" fontId="6" fillId="6" borderId="5" xfId="0" applyFont="1" applyFill="1" applyBorder="1"/>
    <xf numFmtId="164" fontId="6" fillId="6" borderId="9" xfId="0" applyFont="1" applyFill="1" applyBorder="1"/>
    <xf numFmtId="164" fontId="0" fillId="0" borderId="8" xfId="0" quotePrefix="1" applyBorder="1" applyAlignment="1">
      <alignment horizontal="centerContinuous"/>
    </xf>
    <xf numFmtId="164" fontId="0" fillId="0" borderId="8" xfId="0" applyBorder="1" applyAlignment="1">
      <alignment horizontal="centerContinuous"/>
    </xf>
    <xf numFmtId="164" fontId="0" fillId="0" borderId="8" xfId="0" applyBorder="1" applyAlignment="1">
      <alignment horizontal="right"/>
    </xf>
    <xf numFmtId="164" fontId="0" fillId="0" borderId="5" xfId="0" applyBorder="1" applyAlignment="1">
      <alignment horizontal="right"/>
    </xf>
    <xf numFmtId="164" fontId="0" fillId="0" borderId="9" xfId="0" applyBorder="1" applyAlignment="1">
      <alignment horizontal="right"/>
    </xf>
    <xf numFmtId="164" fontId="0" fillId="0" borderId="16" xfId="0" applyBorder="1" applyAlignment="1">
      <alignment horizontal="left"/>
    </xf>
    <xf numFmtId="164" fontId="0" fillId="0" borderId="2" xfId="0" applyFill="1" applyBorder="1"/>
    <xf numFmtId="164" fontId="0" fillId="0" borderId="41" xfId="0" applyBorder="1" applyAlignment="1">
      <alignment horizontal="right"/>
    </xf>
    <xf numFmtId="1" fontId="18" fillId="0" borderId="14" xfId="0" applyNumberFormat="1" applyFont="1" applyBorder="1"/>
    <xf numFmtId="164" fontId="18" fillId="0" borderId="24" xfId="0" applyFont="1" applyBorder="1"/>
    <xf numFmtId="1" fontId="18" fillId="0" borderId="0" xfId="0" applyNumberFormat="1" applyFont="1"/>
    <xf numFmtId="164" fontId="18" fillId="0" borderId="22" xfId="0" applyFont="1" applyBorder="1"/>
    <xf numFmtId="1" fontId="18" fillId="0" borderId="11" xfId="0" applyNumberFormat="1" applyFont="1" applyBorder="1"/>
    <xf numFmtId="164" fontId="18" fillId="0" borderId="23" xfId="0" applyFont="1" applyBorder="1"/>
    <xf numFmtId="1" fontId="18" fillId="0" borderId="0" xfId="0" applyNumberFormat="1" applyFont="1" applyBorder="1" applyAlignment="1" applyProtection="1"/>
    <xf numFmtId="164" fontId="18" fillId="0" borderId="22" xfId="0" applyFont="1" applyBorder="1" applyAlignment="1" applyProtection="1">
      <alignment horizontal="left"/>
    </xf>
    <xf numFmtId="164" fontId="18" fillId="0" borderId="0" xfId="0" applyFont="1" applyBorder="1" applyAlignment="1" applyProtection="1">
      <alignment horizontal="left"/>
    </xf>
    <xf numFmtId="1" fontId="18" fillId="0" borderId="11" xfId="0" applyNumberFormat="1" applyFont="1" applyBorder="1" applyAlignment="1" applyProtection="1"/>
    <xf numFmtId="164" fontId="18" fillId="0" borderId="23" xfId="0" applyFont="1" applyBorder="1" applyAlignment="1" applyProtection="1">
      <alignment horizontal="left"/>
    </xf>
    <xf numFmtId="164" fontId="18" fillId="0" borderId="11" xfId="0" applyFont="1" applyBorder="1" applyAlignment="1" applyProtection="1">
      <alignment horizontal="left"/>
    </xf>
    <xf numFmtId="1" fontId="18" fillId="0" borderId="22" xfId="0" applyNumberFormat="1" applyFont="1" applyBorder="1" applyAlignment="1" applyProtection="1">
      <alignment horizontal="center"/>
    </xf>
    <xf numFmtId="164" fontId="18" fillId="0" borderId="36" xfId="0" applyFont="1" applyBorder="1" applyAlignment="1">
      <alignment horizontal="center"/>
    </xf>
    <xf numFmtId="164" fontId="18" fillId="0" borderId="22" xfId="0" applyFont="1" applyBorder="1" applyAlignment="1" applyProtection="1">
      <alignment horizontal="center"/>
    </xf>
    <xf numFmtId="164" fontId="18" fillId="0" borderId="22" xfId="0" applyFont="1" applyBorder="1" applyAlignment="1">
      <alignment horizontal="center"/>
    </xf>
    <xf numFmtId="164" fontId="18" fillId="0" borderId="21" xfId="0" applyFont="1" applyBorder="1" applyAlignment="1">
      <alignment horizontal="center"/>
    </xf>
    <xf numFmtId="164" fontId="18" fillId="0" borderId="44" xfId="0" applyFont="1" applyBorder="1" applyAlignment="1" applyProtection="1">
      <alignment horizontal="center"/>
    </xf>
    <xf numFmtId="164" fontId="18" fillId="0" borderId="9" xfId="0" applyFont="1" applyBorder="1"/>
    <xf numFmtId="164" fontId="18" fillId="0" borderId="33" xfId="0" applyFont="1" applyBorder="1" applyAlignment="1" applyProtection="1">
      <alignment horizontal="center"/>
    </xf>
    <xf numFmtId="164" fontId="18" fillId="0" borderId="33" xfId="0" applyFont="1" applyBorder="1" applyAlignment="1">
      <alignment horizontal="center"/>
    </xf>
    <xf numFmtId="164" fontId="18" fillId="0" borderId="10" xfId="0" applyFont="1" applyBorder="1" applyAlignment="1">
      <alignment horizontal="center"/>
    </xf>
    <xf numFmtId="164" fontId="18" fillId="0" borderId="11" xfId="0" applyFont="1" applyBorder="1" applyAlignment="1">
      <alignment horizontal="center"/>
    </xf>
    <xf numFmtId="164" fontId="18" fillId="0" borderId="26" xfId="0" applyFont="1" applyBorder="1" applyAlignment="1" applyProtection="1">
      <alignment horizontal="center"/>
    </xf>
    <xf numFmtId="164" fontId="18" fillId="0" borderId="9" xfId="0" applyFont="1" applyBorder="1" applyAlignment="1" applyProtection="1">
      <alignment horizontal="center"/>
    </xf>
    <xf numFmtId="164" fontId="18" fillId="0" borderId="27" xfId="0" applyFont="1" applyBorder="1" applyAlignment="1" applyProtection="1">
      <alignment horizontal="center"/>
    </xf>
    <xf numFmtId="164" fontId="18" fillId="0" borderId="15" xfId="0" applyFont="1" applyBorder="1" applyAlignment="1" applyProtection="1">
      <alignment horizontal="center"/>
    </xf>
    <xf numFmtId="164" fontId="18" fillId="0" borderId="14" xfId="0" applyFont="1" applyBorder="1" applyAlignment="1" applyProtection="1">
      <alignment horizontal="center"/>
    </xf>
    <xf numFmtId="164" fontId="18" fillId="0" borderId="9" xfId="0" applyFont="1" applyBorder="1" applyAlignment="1" applyProtection="1">
      <alignment horizontal="left"/>
    </xf>
    <xf numFmtId="164" fontId="18" fillId="6" borderId="28" xfId="0" applyFont="1" applyFill="1" applyBorder="1"/>
    <xf numFmtId="164" fontId="18" fillId="6" borderId="38" xfId="0" applyFont="1" applyFill="1" applyBorder="1"/>
    <xf numFmtId="164" fontId="18" fillId="6" borderId="24" xfId="0" applyFont="1" applyFill="1" applyBorder="1"/>
    <xf numFmtId="164" fontId="18" fillId="0" borderId="26" xfId="0" applyFont="1" applyBorder="1" applyAlignment="1" applyProtection="1">
      <alignment horizontal="left"/>
    </xf>
    <xf numFmtId="164" fontId="18" fillId="0" borderId="9" xfId="0" applyFont="1" applyBorder="1" applyAlignment="1" applyProtection="1">
      <alignment horizontal="right"/>
    </xf>
    <xf numFmtId="167" fontId="18" fillId="0" borderId="9" xfId="1" applyNumberFormat="1" applyFont="1" applyBorder="1"/>
    <xf numFmtId="167" fontId="18" fillId="0" borderId="9" xfId="1" applyNumberFormat="1" applyFont="1" applyFill="1" applyBorder="1"/>
    <xf numFmtId="167" fontId="36" fillId="0" borderId="9" xfId="1" applyNumberFormat="1" applyFont="1" applyFill="1" applyBorder="1"/>
    <xf numFmtId="164" fontId="18" fillId="0" borderId="9" xfId="0" applyFont="1" applyFill="1" applyBorder="1"/>
    <xf numFmtId="167" fontId="36" fillId="0" borderId="9" xfId="1" applyNumberFormat="1" applyFont="1" applyBorder="1"/>
    <xf numFmtId="167" fontId="36" fillId="0" borderId="53" xfId="1" applyNumberFormat="1" applyFont="1" applyBorder="1"/>
    <xf numFmtId="167" fontId="36" fillId="0" borderId="41" xfId="1" applyNumberFormat="1" applyFont="1" applyBorder="1"/>
    <xf numFmtId="164" fontId="18" fillId="0" borderId="26" xfId="0" applyFont="1" applyBorder="1" applyAlignment="1" applyProtection="1">
      <alignment horizontal="right"/>
    </xf>
    <xf numFmtId="164" fontId="18" fillId="0" borderId="9" xfId="0" applyNumberFormat="1" applyFont="1" applyBorder="1" applyAlignment="1" applyProtection="1">
      <alignment horizontal="right"/>
    </xf>
    <xf numFmtId="164" fontId="18" fillId="0" borderId="5" xfId="0" applyNumberFormat="1" applyFont="1" applyBorder="1" applyAlignment="1" applyProtection="1">
      <alignment horizontal="right"/>
    </xf>
    <xf numFmtId="164" fontId="18" fillId="0" borderId="5" xfId="0" applyFont="1" applyBorder="1" applyAlignment="1" applyProtection="1">
      <alignment horizontal="right"/>
    </xf>
    <xf numFmtId="164" fontId="18" fillId="0" borderId="3" xfId="0" applyFont="1" applyBorder="1" applyAlignment="1" applyProtection="1">
      <alignment horizontal="right"/>
    </xf>
    <xf numFmtId="164" fontId="18" fillId="0" borderId="3" xfId="0" applyFont="1" applyBorder="1" applyAlignment="1" applyProtection="1">
      <alignment horizontal="left"/>
    </xf>
    <xf numFmtId="164" fontId="18" fillId="0" borderId="3" xfId="0" applyFont="1" applyBorder="1"/>
    <xf numFmtId="164" fontId="18" fillId="0" borderId="3" xfId="0" applyFont="1" applyFill="1" applyBorder="1"/>
    <xf numFmtId="164" fontId="18" fillId="0" borderId="0" xfId="0" applyFont="1" applyBorder="1" applyAlignment="1" applyProtection="1">
      <alignment horizontal="right"/>
    </xf>
    <xf numFmtId="164" fontId="18" fillId="0" borderId="21" xfId="0" applyFont="1" applyFill="1" applyBorder="1"/>
    <xf numFmtId="164" fontId="18" fillId="0" borderId="40" xfId="0" applyFont="1" applyBorder="1" applyAlignment="1" applyProtection="1">
      <alignment horizontal="right"/>
    </xf>
    <xf numFmtId="164" fontId="18" fillId="0" borderId="40" xfId="0" applyFont="1" applyBorder="1" applyAlignment="1" applyProtection="1">
      <alignment horizontal="left"/>
    </xf>
    <xf numFmtId="164" fontId="18" fillId="0" borderId="41" xfId="0" applyFont="1" applyBorder="1" applyAlignment="1" applyProtection="1">
      <alignment horizontal="right"/>
    </xf>
    <xf numFmtId="164" fontId="18" fillId="0" borderId="46" xfId="0" applyFont="1" applyBorder="1"/>
    <xf numFmtId="164" fontId="18" fillId="0" borderId="52" xfId="0" applyFont="1" applyFill="1" applyBorder="1"/>
    <xf numFmtId="164" fontId="18" fillId="0" borderId="52" xfId="0" applyFont="1" applyBorder="1"/>
    <xf numFmtId="167" fontId="36" fillId="0" borderId="15" xfId="1" applyNumberFormat="1" applyFont="1" applyBorder="1"/>
    <xf numFmtId="164" fontId="18" fillId="0" borderId="11" xfId="0" applyFont="1" applyBorder="1" applyAlignment="1" applyProtection="1">
      <alignment horizontal="right"/>
    </xf>
    <xf numFmtId="164" fontId="18" fillId="0" borderId="46" xfId="0" applyFont="1" applyBorder="1" applyAlignment="1" applyProtection="1">
      <alignment horizontal="left"/>
    </xf>
    <xf numFmtId="164" fontId="18" fillId="0" borderId="46" xfId="0" applyFont="1" applyFill="1" applyBorder="1"/>
    <xf numFmtId="164" fontId="18" fillId="0" borderId="10" xfId="0" applyNumberFormat="1" applyFont="1" applyBorder="1" applyAlignment="1" applyProtection="1">
      <alignment horizontal="right"/>
    </xf>
    <xf numFmtId="167" fontId="18" fillId="0" borderId="10" xfId="1" applyNumberFormat="1" applyFont="1" applyBorder="1"/>
    <xf numFmtId="167" fontId="18" fillId="0" borderId="10" xfId="1" applyNumberFormat="1" applyFont="1" applyFill="1" applyBorder="1"/>
    <xf numFmtId="167" fontId="36" fillId="0" borderId="10" xfId="1" applyNumberFormat="1" applyFont="1" applyFill="1" applyBorder="1"/>
    <xf numFmtId="167" fontId="36" fillId="0" borderId="10" xfId="1" applyNumberFormat="1" applyFont="1" applyBorder="1"/>
    <xf numFmtId="164" fontId="18" fillId="0" borderId="11" xfId="0" applyNumberFormat="1" applyFont="1" applyBorder="1" applyAlignment="1" applyProtection="1">
      <alignment horizontal="right"/>
    </xf>
    <xf numFmtId="167" fontId="36" fillId="0" borderId="23" xfId="1" applyNumberFormat="1" applyFont="1" applyBorder="1"/>
    <xf numFmtId="167" fontId="36" fillId="0" borderId="23" xfId="1" applyNumberFormat="1" applyFont="1" applyFill="1" applyBorder="1"/>
    <xf numFmtId="167" fontId="36" fillId="0" borderId="28" xfId="1" applyNumberFormat="1" applyFont="1" applyBorder="1"/>
    <xf numFmtId="167" fontId="36" fillId="0" borderId="27" xfId="1" applyNumberFormat="1" applyFont="1" applyBorder="1"/>
    <xf numFmtId="167" fontId="36" fillId="0" borderId="46" xfId="1" applyNumberFormat="1" applyFont="1" applyBorder="1"/>
    <xf numFmtId="167" fontId="36" fillId="0" borderId="0" xfId="1" applyNumberFormat="1" applyFont="1" applyBorder="1"/>
    <xf numFmtId="164" fontId="18" fillId="0" borderId="14" xfId="0" applyFont="1" applyBorder="1" applyAlignment="1" applyProtection="1">
      <alignment horizontal="left"/>
    </xf>
    <xf numFmtId="164" fontId="3" fillId="0" borderId="14" xfId="0" applyFont="1" applyBorder="1" applyAlignment="1">
      <alignment horizontal="centerContinuous"/>
    </xf>
    <xf numFmtId="164" fontId="3" fillId="0" borderId="15" xfId="0" applyFont="1" applyBorder="1" applyAlignment="1">
      <alignment horizontal="centerContinuous"/>
    </xf>
    <xf numFmtId="1" fontId="3" fillId="0" borderId="14" xfId="0" applyNumberFormat="1" applyFont="1" applyBorder="1" applyAlignment="1" applyProtection="1"/>
    <xf numFmtId="164" fontId="19" fillId="0" borderId="0" xfId="0" applyFont="1" applyAlignment="1">
      <alignment horizontal="left"/>
    </xf>
    <xf numFmtId="164" fontId="28" fillId="0" borderId="0" xfId="0" quotePrefix="1" applyFont="1"/>
    <xf numFmtId="164" fontId="39" fillId="0" borderId="0" xfId="0" applyFont="1" applyAlignment="1">
      <alignment horizontal="left"/>
    </xf>
    <xf numFmtId="164" fontId="41" fillId="0" borderId="11" xfId="0" applyFont="1" applyBorder="1"/>
    <xf numFmtId="164" fontId="40" fillId="0" borderId="11" xfId="0" applyFont="1" applyBorder="1" applyAlignment="1">
      <alignment horizontal="center"/>
    </xf>
    <xf numFmtId="164" fontId="40" fillId="0" borderId="11" xfId="0" quotePrefix="1" applyFont="1" applyBorder="1" applyAlignment="1">
      <alignment horizontal="right"/>
    </xf>
    <xf numFmtId="0" fontId="14" fillId="0" borderId="0" xfId="3" applyFont="1"/>
    <xf numFmtId="164" fontId="28" fillId="0" borderId="0" xfId="0" applyFont="1" applyAlignment="1">
      <alignment horizontal="right"/>
    </xf>
    <xf numFmtId="164" fontId="39" fillId="0" borderId="0" xfId="0" quotePrefix="1" applyFont="1" applyAlignment="1">
      <alignment horizontal="right"/>
    </xf>
    <xf numFmtId="164" fontId="38" fillId="0" borderId="0" xfId="0" quotePrefix="1" applyFont="1" applyBorder="1" applyAlignment="1">
      <alignment horizontal="left"/>
    </xf>
    <xf numFmtId="164" fontId="24" fillId="0" borderId="0" xfId="0" applyFont="1" applyBorder="1"/>
    <xf numFmtId="164" fontId="38" fillId="0" borderId="0" xfId="0" applyFont="1" applyBorder="1" applyAlignment="1">
      <alignment horizontal="center"/>
    </xf>
    <xf numFmtId="164" fontId="38" fillId="0" borderId="0" xfId="0" quotePrefix="1" applyFont="1" applyBorder="1" applyAlignment="1">
      <alignment horizontal="right"/>
    </xf>
    <xf numFmtId="164" fontId="19" fillId="0" borderId="0" xfId="0" quotePrefix="1" applyFont="1" applyAlignment="1">
      <alignment horizontal="right"/>
    </xf>
    <xf numFmtId="164" fontId="12" fillId="0" borderId="0" xfId="0" applyFont="1" applyBorder="1"/>
    <xf numFmtId="164" fontId="37" fillId="0" borderId="0" xfId="0" applyFont="1" applyBorder="1" applyAlignment="1">
      <alignment horizontal="center"/>
    </xf>
    <xf numFmtId="164" fontId="37" fillId="0" borderId="0" xfId="0" quotePrefix="1" applyFont="1" applyBorder="1" applyAlignment="1">
      <alignment horizontal="right"/>
    </xf>
    <xf numFmtId="164" fontId="37" fillId="0" borderId="0" xfId="0" quotePrefix="1" applyFont="1" applyBorder="1" applyAlignment="1">
      <alignment horizontal="left"/>
    </xf>
    <xf numFmtId="164" fontId="19" fillId="0" borderId="0" xfId="0" applyFont="1" applyAlignment="1">
      <alignment horizontal="right"/>
    </xf>
    <xf numFmtId="164" fontId="42" fillId="0" borderId="0" xfId="0" applyFont="1" applyAlignment="1">
      <alignment horizontal="left"/>
    </xf>
    <xf numFmtId="164" fontId="32" fillId="0" borderId="0" xfId="0" applyFont="1"/>
    <xf numFmtId="164" fontId="42" fillId="0" borderId="0" xfId="0" quotePrefix="1" applyFont="1" applyAlignment="1">
      <alignment horizontal="right"/>
    </xf>
    <xf numFmtId="164" fontId="42" fillId="0" borderId="0" xfId="0" quotePrefix="1" applyFont="1" applyAlignment="1">
      <alignment horizontal="left"/>
    </xf>
    <xf numFmtId="164" fontId="42" fillId="0" borderId="0" xfId="0" applyFont="1" applyAlignment="1">
      <alignment horizontal="right"/>
    </xf>
    <xf numFmtId="164" fontId="37" fillId="0" borderId="0" xfId="0" quotePrefix="1" applyFont="1" applyBorder="1" applyAlignment="1" applyProtection="1">
      <alignment horizontal="right"/>
      <protection locked="0"/>
    </xf>
    <xf numFmtId="164" fontId="43" fillId="0" borderId="0" xfId="0" applyFont="1" applyBorder="1" applyAlignment="1">
      <alignment horizontal="center"/>
    </xf>
    <xf numFmtId="164" fontId="43" fillId="0" borderId="0" xfId="0" quotePrefix="1" applyFont="1" applyBorder="1" applyAlignment="1">
      <alignment horizontal="right"/>
    </xf>
    <xf numFmtId="164" fontId="43" fillId="0" borderId="0" xfId="0" quotePrefix="1" applyFont="1" applyBorder="1" applyAlignment="1">
      <alignment horizontal="left"/>
    </xf>
    <xf numFmtId="164" fontId="44" fillId="0" borderId="0" xfId="0" applyFont="1"/>
    <xf numFmtId="164" fontId="43" fillId="0" borderId="0" xfId="0" quotePrefix="1" applyFont="1" applyBorder="1" applyAlignment="1" applyProtection="1">
      <alignment horizontal="right"/>
      <protection locked="0"/>
    </xf>
    <xf numFmtId="164" fontId="19" fillId="0" borderId="0" xfId="0" quotePrefix="1" applyFont="1" applyAlignment="1">
      <alignment horizontal="left"/>
    </xf>
    <xf numFmtId="164" fontId="43" fillId="0" borderId="0" xfId="0" applyFont="1" applyBorder="1" applyAlignment="1">
      <alignment horizontal="left"/>
    </xf>
    <xf numFmtId="164" fontId="40" fillId="0" borderId="0" xfId="0" quotePrefix="1" applyFont="1" applyBorder="1" applyAlignment="1">
      <alignment horizontal="left"/>
    </xf>
    <xf numFmtId="164" fontId="40" fillId="0" borderId="0" xfId="0" applyFont="1" applyBorder="1" applyAlignment="1">
      <alignment horizontal="right"/>
    </xf>
    <xf numFmtId="164" fontId="40" fillId="0" borderId="0" xfId="0" quotePrefix="1" applyFont="1" applyBorder="1" applyAlignment="1">
      <alignment horizontal="right"/>
    </xf>
    <xf numFmtId="164" fontId="26" fillId="0" borderId="1" xfId="0" applyFont="1" applyBorder="1" applyAlignment="1" applyProtection="1"/>
    <xf numFmtId="164" fontId="45" fillId="0" borderId="0" xfId="0" quotePrefix="1" applyFont="1" applyBorder="1" applyAlignment="1">
      <alignment horizontal="left"/>
    </xf>
    <xf numFmtId="164" fontId="46" fillId="0" borderId="0" xfId="0" applyFont="1"/>
    <xf numFmtId="164" fontId="45" fillId="0" borderId="0" xfId="0" applyFont="1" applyBorder="1" applyAlignment="1">
      <alignment horizontal="center"/>
    </xf>
    <xf numFmtId="164" fontId="45" fillId="0" borderId="0" xfId="0" quotePrefix="1" applyFont="1" applyBorder="1" applyAlignment="1">
      <alignment horizontal="right"/>
    </xf>
    <xf numFmtId="164" fontId="47" fillId="0" borderId="0" xfId="0" applyFont="1" applyAlignment="1">
      <alignment horizontal="left"/>
    </xf>
    <xf numFmtId="164" fontId="48" fillId="0" borderId="0" xfId="0" applyFont="1"/>
    <xf numFmtId="164" fontId="47" fillId="0" borderId="0" xfId="0" quotePrefix="1" applyFont="1" applyAlignment="1">
      <alignment horizontal="right"/>
    </xf>
    <xf numFmtId="164" fontId="38" fillId="0" borderId="0" xfId="0" quotePrefix="1" applyFont="1" applyBorder="1" applyAlignment="1" applyProtection="1">
      <alignment horizontal="right"/>
      <protection locked="0"/>
    </xf>
    <xf numFmtId="164" fontId="28" fillId="0" borderId="0" xfId="0" quotePrefix="1" applyFont="1" applyAlignment="1">
      <alignment horizontal="left"/>
    </xf>
    <xf numFmtId="164" fontId="38" fillId="0" borderId="0" xfId="0" applyFont="1" applyBorder="1" applyAlignment="1">
      <alignment horizontal="right"/>
    </xf>
    <xf numFmtId="164" fontId="28" fillId="0" borderId="0" xfId="0" applyFont="1" applyAlignment="1">
      <alignment horizontal="left"/>
    </xf>
    <xf numFmtId="164" fontId="28" fillId="0" borderId="0" xfId="0" quotePrefix="1" applyFont="1" applyAlignment="1">
      <alignment horizontal="right"/>
    </xf>
    <xf numFmtId="164" fontId="49" fillId="0" borderId="0" xfId="0" quotePrefix="1" applyFont="1" applyAlignment="1">
      <alignment horizontal="left"/>
    </xf>
    <xf numFmtId="164" fontId="50" fillId="0" borderId="0" xfId="0" applyFont="1"/>
    <xf numFmtId="164" fontId="49" fillId="0" borderId="0" xfId="0" applyFont="1" applyAlignment="1">
      <alignment horizontal="right"/>
    </xf>
    <xf numFmtId="164" fontId="51" fillId="0" borderId="0" xfId="0" quotePrefix="1" applyFont="1" applyBorder="1" applyAlignment="1">
      <alignment horizontal="left"/>
    </xf>
    <xf numFmtId="164" fontId="51" fillId="0" borderId="0" xfId="0" applyFont="1" applyBorder="1" applyAlignment="1">
      <alignment horizontal="left"/>
    </xf>
    <xf numFmtId="164" fontId="51" fillId="0" borderId="0" xfId="0" quotePrefix="1" applyFont="1" applyBorder="1" applyAlignment="1">
      <alignment horizontal="right"/>
    </xf>
    <xf numFmtId="164" fontId="51" fillId="0" borderId="0" xfId="0" quotePrefix="1" applyFont="1" applyBorder="1" applyAlignment="1" applyProtection="1">
      <alignment horizontal="right"/>
      <protection locked="0"/>
    </xf>
    <xf numFmtId="164" fontId="49" fillId="0" borderId="0" xfId="0" applyFont="1" applyAlignment="1">
      <alignment horizontal="left"/>
    </xf>
    <xf numFmtId="164" fontId="49" fillId="0" borderId="0" xfId="0" quotePrefix="1" applyFont="1" applyAlignment="1">
      <alignment horizontal="right"/>
    </xf>
    <xf numFmtId="164" fontId="51" fillId="0" borderId="0" xfId="0" applyFont="1" applyBorder="1" applyAlignment="1">
      <alignment horizontal="right"/>
    </xf>
    <xf numFmtId="164" fontId="52" fillId="0" borderId="0" xfId="0" applyFont="1"/>
    <xf numFmtId="164" fontId="53" fillId="0" borderId="0" xfId="0" quotePrefix="1" applyFont="1" applyBorder="1" applyAlignment="1">
      <alignment horizontal="left"/>
    </xf>
    <xf numFmtId="164" fontId="54" fillId="0" borderId="0" xfId="0" applyFont="1"/>
    <xf numFmtId="164" fontId="53" fillId="0" borderId="0" xfId="0" applyFont="1" applyBorder="1" applyAlignment="1">
      <alignment horizontal="center"/>
    </xf>
    <xf numFmtId="175" fontId="54" fillId="0" borderId="0" xfId="0" applyNumberFormat="1" applyFont="1"/>
    <xf numFmtId="164" fontId="53" fillId="0" borderId="0" xfId="0" quotePrefix="1" applyFont="1" applyBorder="1" applyAlignment="1" applyProtection="1">
      <alignment horizontal="right"/>
      <protection locked="0"/>
    </xf>
    <xf numFmtId="164" fontId="55" fillId="0" borderId="0" xfId="0" quotePrefix="1" applyFont="1" applyAlignment="1">
      <alignment horizontal="left"/>
    </xf>
    <xf numFmtId="175" fontId="54" fillId="0" borderId="0" xfId="0" applyNumberFormat="1" applyFont="1" applyBorder="1"/>
    <xf numFmtId="164" fontId="55" fillId="0" borderId="0" xfId="0" applyFont="1" applyAlignment="1">
      <alignment horizontal="right"/>
    </xf>
    <xf numFmtId="164" fontId="53" fillId="0" borderId="0" xfId="0" quotePrefix="1" applyFont="1" applyBorder="1" applyAlignment="1">
      <alignment horizontal="right"/>
    </xf>
    <xf numFmtId="164" fontId="55" fillId="0" borderId="0" xfId="0" applyFont="1" applyAlignment="1">
      <alignment horizontal="left"/>
    </xf>
    <xf numFmtId="164" fontId="55" fillId="0" borderId="0" xfId="0" quotePrefix="1" applyFont="1" applyAlignment="1">
      <alignment horizontal="right"/>
    </xf>
    <xf numFmtId="175" fontId="50" fillId="0" borderId="0" xfId="0" applyNumberFormat="1" applyFont="1"/>
    <xf numFmtId="175" fontId="32" fillId="0" borderId="0" xfId="0" applyNumberFormat="1" applyFont="1"/>
    <xf numFmtId="175" fontId="32" fillId="0" borderId="0" xfId="0" applyNumberFormat="1" applyFont="1" applyBorder="1"/>
    <xf numFmtId="164" fontId="51" fillId="0" borderId="0" xfId="0" applyFont="1" applyBorder="1" applyAlignment="1">
      <alignment horizontal="center"/>
    </xf>
    <xf numFmtId="164" fontId="43" fillId="0" borderId="0" xfId="0" applyFont="1" applyBorder="1" applyAlignment="1">
      <alignment horizontal="right"/>
    </xf>
    <xf numFmtId="164" fontId="38" fillId="0" borderId="0" xfId="0" applyFont="1" applyBorder="1" applyAlignment="1">
      <alignment horizontal="left"/>
    </xf>
    <xf numFmtId="164" fontId="38" fillId="0" borderId="0" xfId="0" quotePrefix="1" applyFont="1" applyBorder="1" applyAlignment="1" applyProtection="1">
      <alignment horizontal="left"/>
      <protection locked="0"/>
    </xf>
    <xf numFmtId="164" fontId="53" fillId="0" borderId="0" xfId="0" applyFont="1" applyBorder="1" applyAlignment="1">
      <alignment horizontal="right"/>
    </xf>
    <xf numFmtId="164" fontId="56" fillId="0" borderId="0" xfId="0" quotePrefix="1" applyFont="1" applyAlignment="1">
      <alignment horizontal="left"/>
    </xf>
    <xf numFmtId="164" fontId="57" fillId="0" borderId="0" xfId="0" applyFont="1"/>
    <xf numFmtId="164" fontId="56" fillId="0" borderId="0" xfId="0" applyFont="1" applyAlignment="1">
      <alignment horizontal="right"/>
    </xf>
    <xf numFmtId="164" fontId="58" fillId="0" borderId="0" xfId="0" quotePrefix="1" applyFont="1" applyBorder="1" applyAlignment="1">
      <alignment horizontal="left"/>
    </xf>
    <xf numFmtId="164" fontId="58" fillId="0" borderId="0" xfId="0" applyFont="1" applyBorder="1" applyAlignment="1">
      <alignment horizontal="right"/>
    </xf>
    <xf numFmtId="164" fontId="58" fillId="0" borderId="0" xfId="0" quotePrefix="1" applyFont="1" applyBorder="1" applyAlignment="1" applyProtection="1">
      <alignment horizontal="right"/>
      <protection locked="0"/>
    </xf>
    <xf numFmtId="164" fontId="58" fillId="0" borderId="0" xfId="0" applyFont="1" applyBorder="1" applyAlignment="1">
      <alignment horizontal="left"/>
    </xf>
    <xf numFmtId="164" fontId="58" fillId="0" borderId="0" xfId="0" quotePrefix="1" applyFont="1" applyBorder="1" applyAlignment="1">
      <alignment horizontal="right"/>
    </xf>
    <xf numFmtId="164" fontId="56" fillId="0" borderId="0" xfId="0" applyFont="1" applyAlignment="1">
      <alignment horizontal="left"/>
    </xf>
    <xf numFmtId="164" fontId="56" fillId="0" borderId="0" xfId="0" quotePrefix="1" applyFont="1" applyAlignment="1">
      <alignment horizontal="right"/>
    </xf>
    <xf numFmtId="164" fontId="53" fillId="0" borderId="0" xfId="0" quotePrefix="1" applyFont="1" applyBorder="1" applyAlignment="1" applyProtection="1">
      <alignment horizontal="left"/>
      <protection locked="0"/>
    </xf>
    <xf numFmtId="164" fontId="58" fillId="0" borderId="0" xfId="0" applyFont="1" applyBorder="1" applyAlignment="1">
      <alignment horizontal="center"/>
    </xf>
    <xf numFmtId="164" fontId="23" fillId="0" borderId="21" xfId="0" applyFont="1" applyBorder="1" applyAlignment="1">
      <alignment horizontal="center"/>
    </xf>
    <xf numFmtId="164" fontId="23" fillId="0" borderId="21" xfId="0" quotePrefix="1" applyFont="1" applyFill="1" applyBorder="1" applyAlignment="1">
      <alignment horizontal="center"/>
    </xf>
    <xf numFmtId="164" fontId="23" fillId="0" borderId="0" xfId="0" applyFont="1" applyBorder="1" applyAlignment="1">
      <alignment horizontal="left"/>
    </xf>
    <xf numFmtId="164" fontId="18" fillId="0" borderId="8" xfId="0" applyFont="1" applyBorder="1" applyAlignment="1" applyProtection="1">
      <alignment horizontal="left"/>
    </xf>
    <xf numFmtId="164" fontId="8" fillId="0" borderId="6" xfId="0" applyFont="1" applyBorder="1" applyAlignment="1">
      <alignment horizontal="center"/>
    </xf>
    <xf numFmtId="164" fontId="8" fillId="0" borderId="32" xfId="0" applyFont="1" applyBorder="1" applyAlignment="1">
      <alignment horizontal="center"/>
    </xf>
    <xf numFmtId="164" fontId="8" fillId="0" borderId="0" xfId="0" applyFont="1" applyBorder="1" applyAlignment="1">
      <alignment horizontal="center"/>
    </xf>
    <xf numFmtId="164" fontId="8" fillId="0" borderId="30" xfId="0" applyFont="1" applyBorder="1" applyAlignment="1">
      <alignment horizontal="center"/>
    </xf>
    <xf numFmtId="176" fontId="8" fillId="0" borderId="14" xfId="0" applyNumberFormat="1" applyFont="1" applyBorder="1" applyAlignment="1">
      <alignment horizontal="center"/>
    </xf>
    <xf numFmtId="176" fontId="8" fillId="0" borderId="1" xfId="0" applyNumberFormat="1" applyFont="1" applyBorder="1" applyAlignment="1">
      <alignment horizontal="center"/>
    </xf>
    <xf numFmtId="176" fontId="8" fillId="0" borderId="17" xfId="0" applyNumberFormat="1" applyFont="1" applyBorder="1" applyAlignment="1">
      <alignment horizontal="center"/>
    </xf>
    <xf numFmtId="176" fontId="8" fillId="0" borderId="2" xfId="0" applyNumberFormat="1" applyFont="1" applyBorder="1" applyAlignment="1">
      <alignment horizontal="center"/>
    </xf>
    <xf numFmtId="164" fontId="18" fillId="0" borderId="27" xfId="0" applyFont="1" applyBorder="1" applyAlignment="1">
      <alignment horizontal="center"/>
    </xf>
    <xf numFmtId="164" fontId="18" fillId="0" borderId="27" xfId="0" quotePrefix="1" applyFont="1" applyBorder="1" applyAlignment="1">
      <alignment horizontal="center"/>
    </xf>
    <xf numFmtId="164" fontId="18" fillId="0" borderId="5" xfId="0" applyFont="1" applyBorder="1" applyAlignment="1">
      <alignment horizontal="center"/>
    </xf>
    <xf numFmtId="164" fontId="18" fillId="0" borderId="31" xfId="0" quotePrefix="1" applyFont="1" applyBorder="1" applyAlignment="1">
      <alignment horizontal="center"/>
    </xf>
    <xf numFmtId="164" fontId="18" fillId="0" borderId="10" xfId="0" quotePrefix="1" applyFont="1" applyBorder="1" applyAlignment="1">
      <alignment horizontal="center"/>
    </xf>
    <xf numFmtId="164" fontId="18" fillId="0" borderId="0" xfId="0" quotePrefix="1" applyFont="1" applyBorder="1" applyAlignment="1">
      <alignment horizontal="center"/>
    </xf>
    <xf numFmtId="164" fontId="18" fillId="0" borderId="0" xfId="0" applyFont="1" applyAlignment="1">
      <alignment horizontal="center"/>
    </xf>
    <xf numFmtId="164" fontId="18" fillId="0" borderId="15" xfId="0" quotePrefix="1" applyFont="1" applyBorder="1" applyAlignment="1">
      <alignment horizontal="center"/>
    </xf>
    <xf numFmtId="164" fontId="18" fillId="0" borderId="5" xfId="0" quotePrefix="1" applyFont="1" applyBorder="1" applyAlignment="1">
      <alignment horizontal="center"/>
    </xf>
    <xf numFmtId="164" fontId="18" fillId="0" borderId="29" xfId="0" quotePrefix="1" applyFont="1" applyBorder="1" applyAlignment="1">
      <alignment horizontal="center"/>
    </xf>
    <xf numFmtId="164" fontId="18" fillId="0" borderId="11" xfId="0" quotePrefix="1" applyFont="1" applyBorder="1" applyAlignment="1">
      <alignment horizontal="center"/>
    </xf>
    <xf numFmtId="164" fontId="18" fillId="0" borderId="0" xfId="0" applyFont="1" applyBorder="1" applyAlignment="1">
      <alignment horizontal="center"/>
    </xf>
    <xf numFmtId="164" fontId="18" fillId="0" borderId="14" xfId="0" applyFont="1" applyBorder="1" applyAlignment="1">
      <alignment horizontal="center"/>
    </xf>
    <xf numFmtId="164" fontId="18" fillId="0" borderId="29" xfId="0" applyFont="1" applyBorder="1" applyAlignment="1">
      <alignment horizontal="center"/>
    </xf>
    <xf numFmtId="164" fontId="18" fillId="0" borderId="1" xfId="0" applyFont="1" applyBorder="1" applyAlignment="1">
      <alignment horizontal="center"/>
    </xf>
    <xf numFmtId="164" fontId="18" fillId="0" borderId="1" xfId="0" quotePrefix="1" applyFont="1" applyBorder="1" applyAlignment="1">
      <alignment horizontal="center"/>
    </xf>
    <xf numFmtId="176" fontId="18" fillId="0" borderId="1" xfId="0" applyNumberFormat="1" applyFont="1" applyBorder="1" applyAlignment="1">
      <alignment horizontal="center"/>
    </xf>
    <xf numFmtId="164" fontId="18" fillId="0" borderId="30" xfId="0" applyFont="1" applyBorder="1" applyAlignment="1">
      <alignment horizontal="center"/>
    </xf>
    <xf numFmtId="164" fontId="18" fillId="0" borderId="30" xfId="0" quotePrefix="1" applyFont="1" applyBorder="1" applyAlignment="1">
      <alignment horizontal="center"/>
    </xf>
    <xf numFmtId="164" fontId="18" fillId="0" borderId="15" xfId="0" applyFont="1" applyBorder="1" applyAlignment="1">
      <alignment horizontal="center"/>
    </xf>
    <xf numFmtId="176" fontId="18" fillId="0" borderId="16" xfId="0" applyNumberFormat="1" applyFont="1" applyBorder="1" applyAlignment="1">
      <alignment horizontal="center"/>
    </xf>
    <xf numFmtId="164" fontId="18" fillId="0" borderId="35" xfId="0" applyFont="1" applyBorder="1" applyAlignment="1">
      <alignment horizontal="center"/>
    </xf>
    <xf numFmtId="164" fontId="18" fillId="0" borderId="35" xfId="0" quotePrefix="1" applyFont="1" applyBorder="1" applyAlignment="1">
      <alignment horizontal="center"/>
    </xf>
    <xf numFmtId="164" fontId="19" fillId="0" borderId="14" xfId="0" applyFont="1" applyBorder="1"/>
    <xf numFmtId="3" fontId="15" fillId="0" borderId="9" xfId="0" applyNumberFormat="1" applyFont="1" applyBorder="1" applyProtection="1"/>
    <xf numFmtId="3" fontId="24" fillId="3" borderId="9" xfId="0" applyNumberFormat="1" applyFont="1" applyFill="1" applyBorder="1" applyProtection="1"/>
    <xf numFmtId="2" fontId="15" fillId="0" borderId="9" xfId="0" applyNumberFormat="1" applyFont="1" applyBorder="1"/>
    <xf numFmtId="3" fontId="15" fillId="0" borderId="25" xfId="0" applyNumberFormat="1" applyFont="1" applyBorder="1" applyProtection="1"/>
    <xf numFmtId="3" fontId="24" fillId="0" borderId="25" xfId="0" applyNumberFormat="1" applyFont="1" applyBorder="1" applyProtection="1"/>
    <xf numFmtId="168" fontId="24" fillId="6" borderId="10" xfId="0" applyNumberFormat="1" applyFont="1" applyFill="1" applyBorder="1"/>
    <xf numFmtId="175" fontId="28" fillId="0" borderId="0" xfId="0" applyNumberFormat="1" applyFont="1" applyAlignment="1">
      <alignment horizontal="center"/>
    </xf>
    <xf numFmtId="3" fontId="24" fillId="0" borderId="9" xfId="0" applyNumberFormat="1" applyFont="1" applyBorder="1" applyProtection="1"/>
    <xf numFmtId="3" fontId="15" fillId="0" borderId="10" xfId="0" applyNumberFormat="1" applyFont="1" applyBorder="1"/>
    <xf numFmtId="3" fontId="15" fillId="0" borderId="31" xfId="0" applyNumberFormat="1" applyFont="1" applyBorder="1"/>
    <xf numFmtId="3" fontId="24" fillId="0" borderId="9" xfId="0" applyNumberFormat="1" applyFont="1" applyBorder="1" applyProtection="1">
      <protection locked="0"/>
    </xf>
    <xf numFmtId="2" fontId="24" fillId="0" borderId="9" xfId="0" applyNumberFormat="1" applyFont="1" applyBorder="1"/>
    <xf numFmtId="3" fontId="15" fillId="0" borderId="40" xfId="0" applyNumberFormat="1" applyFont="1" applyBorder="1" applyProtection="1"/>
    <xf numFmtId="3" fontId="15" fillId="0" borderId="2" xfId="0" applyNumberFormat="1" applyFont="1" applyBorder="1" applyProtection="1">
      <protection locked="0"/>
    </xf>
    <xf numFmtId="166" fontId="15" fillId="0" borderId="2" xfId="0" applyNumberFormat="1" applyFont="1" applyBorder="1" applyProtection="1">
      <protection locked="0"/>
    </xf>
    <xf numFmtId="3" fontId="24" fillId="0" borderId="2" xfId="0" applyNumberFormat="1" applyFont="1" applyBorder="1" applyProtection="1"/>
    <xf numFmtId="3" fontId="15" fillId="0" borderId="2" xfId="0" applyNumberFormat="1" applyFont="1" applyBorder="1" applyProtection="1"/>
    <xf numFmtId="3" fontId="15" fillId="0" borderId="32" xfId="0" applyNumberFormat="1" applyFont="1" applyBorder="1" applyProtection="1">
      <protection locked="0"/>
    </xf>
    <xf numFmtId="166" fontId="15" fillId="0" borderId="32" xfId="0" applyNumberFormat="1" applyFont="1" applyBorder="1" applyProtection="1">
      <protection locked="0"/>
    </xf>
    <xf numFmtId="3" fontId="24" fillId="6" borderId="31" xfId="0" applyNumberFormat="1" applyFont="1" applyFill="1" applyBorder="1"/>
    <xf numFmtId="3" fontId="24" fillId="0" borderId="32" xfId="0" applyNumberFormat="1" applyFont="1" applyBorder="1" applyProtection="1"/>
    <xf numFmtId="3" fontId="15" fillId="6" borderId="31" xfId="0" applyNumberFormat="1" applyFont="1" applyFill="1" applyBorder="1"/>
    <xf numFmtId="3" fontId="15" fillId="0" borderId="32" xfId="0" applyNumberFormat="1" applyFont="1" applyBorder="1" applyProtection="1"/>
    <xf numFmtId="3" fontId="15" fillId="6" borderId="10" xfId="0" applyNumberFormat="1" applyFont="1" applyFill="1" applyBorder="1"/>
    <xf numFmtId="3" fontId="15" fillId="0" borderId="28" xfId="0" applyNumberFormat="1" applyFont="1" applyBorder="1"/>
    <xf numFmtId="3" fontId="15" fillId="0" borderId="10" xfId="0" applyNumberFormat="1" applyFont="1" applyBorder="1" applyProtection="1"/>
    <xf numFmtId="1" fontId="15" fillId="0" borderId="31" xfId="0" quotePrefix="1" applyNumberFormat="1" applyFont="1" applyBorder="1" applyAlignment="1">
      <alignment horizontal="right"/>
    </xf>
    <xf numFmtId="3" fontId="15" fillId="7" borderId="9" xfId="0" applyNumberFormat="1" applyFont="1" applyFill="1" applyBorder="1" applyProtection="1"/>
    <xf numFmtId="1" fontId="15" fillId="0" borderId="10" xfId="0" applyNumberFormat="1" applyFont="1" applyBorder="1"/>
    <xf numFmtId="175" fontId="31" fillId="0" borderId="14" xfId="0" applyNumberFormat="1" applyFont="1" applyFill="1" applyBorder="1"/>
    <xf numFmtId="3" fontId="24" fillId="3" borderId="40" xfId="0" applyNumberFormat="1" applyFont="1" applyFill="1" applyBorder="1" applyProtection="1"/>
    <xf numFmtId="3" fontId="24" fillId="0" borderId="31" xfId="0" applyNumberFormat="1" applyFont="1" applyBorder="1" applyAlignment="1"/>
    <xf numFmtId="3" fontId="15" fillId="3" borderId="53" xfId="0" applyNumberFormat="1" applyFont="1" applyFill="1" applyBorder="1" applyProtection="1"/>
    <xf numFmtId="3" fontId="24" fillId="0" borderId="31" xfId="0" applyNumberFormat="1" applyFont="1" applyBorder="1"/>
    <xf numFmtId="3" fontId="15" fillId="0" borderId="25" xfId="0" applyNumberFormat="1" applyFont="1" applyFill="1" applyBorder="1" applyProtection="1"/>
    <xf numFmtId="164" fontId="60" fillId="0" borderId="6" xfId="0" applyFont="1" applyBorder="1" applyAlignment="1" applyProtection="1">
      <alignment horizontal="left"/>
    </xf>
    <xf numFmtId="164" fontId="60" fillId="0" borderId="2" xfId="0" applyFont="1" applyBorder="1" applyAlignment="1" applyProtection="1">
      <alignment horizontal="left"/>
    </xf>
    <xf numFmtId="164" fontId="60" fillId="0" borderId="1" xfId="0" applyFont="1" applyBorder="1" applyAlignment="1" applyProtection="1">
      <alignment horizontal="left"/>
    </xf>
    <xf numFmtId="164" fontId="60" fillId="0" borderId="1" xfId="0" applyFont="1" applyBorder="1"/>
    <xf numFmtId="164" fontId="60" fillId="0" borderId="0" xfId="0" applyFont="1"/>
    <xf numFmtId="164" fontId="60" fillId="0" borderId="5" xfId="0" applyFont="1" applyBorder="1"/>
    <xf numFmtId="164" fontId="60" fillId="0" borderId="0" xfId="0" applyFont="1" applyBorder="1"/>
    <xf numFmtId="164" fontId="60" fillId="0" borderId="3" xfId="0" applyFont="1" applyBorder="1"/>
    <xf numFmtId="164" fontId="60" fillId="0" borderId="3" xfId="0" applyFont="1" applyBorder="1" applyAlignment="1" applyProtection="1">
      <alignment horizontal="center"/>
    </xf>
    <xf numFmtId="164" fontId="60" fillId="0" borderId="2" xfId="0" applyFont="1" applyBorder="1" applyAlignment="1">
      <alignment horizontal="right"/>
    </xf>
    <xf numFmtId="164" fontId="60" fillId="0" borderId="2" xfId="0" applyFont="1" applyBorder="1" applyAlignment="1" applyProtection="1">
      <alignment horizontal="right"/>
    </xf>
    <xf numFmtId="164" fontId="60" fillId="0" borderId="6" xfId="0" applyFont="1" applyBorder="1" applyAlignment="1" applyProtection="1">
      <alignment horizontal="right"/>
    </xf>
    <xf numFmtId="164" fontId="59" fillId="0" borderId="2" xfId="0" applyFont="1" applyBorder="1" applyAlignment="1" applyProtection="1">
      <alignment horizontal="left"/>
      <protection locked="0"/>
    </xf>
    <xf numFmtId="164" fontId="47" fillId="0" borderId="0" xfId="0" applyFont="1"/>
    <xf numFmtId="164" fontId="3" fillId="0" borderId="3" xfId="0" applyFont="1" applyBorder="1" applyAlignment="1" applyProtection="1">
      <alignment horizontal="center"/>
    </xf>
    <xf numFmtId="164" fontId="47" fillId="0" borderId="0" xfId="0" applyFont="1" applyBorder="1"/>
    <xf numFmtId="37" fontId="3" fillId="0" borderId="0" xfId="0" applyNumberFormat="1" applyFont="1" applyProtection="1"/>
    <xf numFmtId="37" fontId="3" fillId="0" borderId="0" xfId="0" applyNumberFormat="1" applyFont="1" applyBorder="1" applyProtection="1"/>
    <xf numFmtId="164" fontId="3" fillId="0" borderId="0" xfId="0" applyFont="1" applyBorder="1" applyProtection="1"/>
    <xf numFmtId="164" fontId="8" fillId="0" borderId="1" xfId="0" applyFont="1" applyBorder="1" applyAlignment="1" applyProtection="1">
      <alignment horizontal="left"/>
    </xf>
    <xf numFmtId="164" fontId="8" fillId="0" borderId="7" xfId="0" applyFont="1" applyBorder="1" applyAlignment="1" applyProtection="1">
      <alignment horizontal="left"/>
    </xf>
    <xf numFmtId="164" fontId="8" fillId="0" borderId="4" xfId="0" applyFont="1" applyBorder="1" applyAlignment="1" applyProtection="1">
      <alignment horizontal="left"/>
    </xf>
    <xf numFmtId="164" fontId="8" fillId="0" borderId="13" xfId="0" applyFont="1" applyBorder="1"/>
    <xf numFmtId="164" fontId="8" fillId="0" borderId="54" xfId="0" applyFont="1" applyBorder="1"/>
    <xf numFmtId="164" fontId="8" fillId="0" borderId="18" xfId="0" applyFont="1" applyBorder="1" applyAlignment="1">
      <alignment horizontal="center"/>
    </xf>
    <xf numFmtId="164" fontId="8" fillId="0" borderId="20" xfId="0" applyFont="1" applyBorder="1"/>
    <xf numFmtId="164" fontId="8" fillId="0" borderId="4" xfId="0" applyFont="1" applyBorder="1" applyAlignment="1" applyProtection="1">
      <alignment horizontal="center"/>
    </xf>
    <xf numFmtId="164" fontId="8" fillId="0" borderId="19" xfId="0" applyFont="1" applyBorder="1" applyAlignment="1" applyProtection="1">
      <alignment horizontal="center"/>
    </xf>
    <xf numFmtId="164" fontId="8" fillId="0" borderId="19" xfId="0" applyFont="1" applyBorder="1" applyAlignment="1">
      <alignment horizontal="center"/>
    </xf>
    <xf numFmtId="164" fontId="8" fillId="0" borderId="19" xfId="0" applyFont="1" applyBorder="1"/>
    <xf numFmtId="164" fontId="8" fillId="0" borderId="3" xfId="0" applyFont="1" applyBorder="1" applyAlignment="1" applyProtection="1">
      <alignment horizontal="left"/>
    </xf>
    <xf numFmtId="164" fontId="8" fillId="0" borderId="55" xfId="0" applyFont="1" applyBorder="1" applyAlignment="1">
      <alignment horizontal="center"/>
    </xf>
    <xf numFmtId="164" fontId="8" fillId="0" borderId="55" xfId="0" applyFont="1" applyBorder="1" applyAlignment="1" applyProtection="1">
      <alignment horizontal="center"/>
    </xf>
    <xf numFmtId="164" fontId="8" fillId="0" borderId="13" xfId="0" applyFont="1" applyBorder="1" applyAlignment="1" applyProtection="1">
      <alignment horizontal="center"/>
    </xf>
    <xf numFmtId="164" fontId="8" fillId="0" borderId="12" xfId="0" applyFont="1" applyBorder="1" applyAlignment="1" applyProtection="1">
      <alignment horizontal="center"/>
    </xf>
    <xf numFmtId="164" fontId="8" fillId="0" borderId="56" xfId="0" applyFont="1" applyBorder="1" applyAlignment="1">
      <alignment horizontal="center"/>
    </xf>
    <xf numFmtId="164" fontId="8" fillId="0" borderId="57" xfId="0" applyFont="1" applyBorder="1" applyAlignment="1" applyProtection="1">
      <alignment horizontal="center"/>
    </xf>
    <xf numFmtId="164" fontId="8" fillId="0" borderId="45" xfId="0" applyFont="1" applyBorder="1"/>
    <xf numFmtId="164" fontId="8" fillId="0" borderId="9" xfId="0" applyFont="1" applyBorder="1" applyProtection="1"/>
    <xf numFmtId="164" fontId="8" fillId="0" borderId="45" xfId="0" applyFont="1" applyBorder="1" applyAlignment="1" applyProtection="1">
      <alignment horizontal="left"/>
    </xf>
    <xf numFmtId="164" fontId="8" fillId="0" borderId="29" xfId="0" applyFont="1" applyBorder="1"/>
    <xf numFmtId="164" fontId="8" fillId="6" borderId="55" xfId="0" applyFont="1" applyFill="1" applyBorder="1"/>
    <xf numFmtId="164" fontId="8" fillId="0" borderId="55" xfId="0" applyFont="1" applyBorder="1"/>
    <xf numFmtId="164" fontId="8" fillId="0" borderId="55" xfId="0" applyFont="1" applyFill="1" applyBorder="1"/>
    <xf numFmtId="164" fontId="8" fillId="0" borderId="58" xfId="0" applyFont="1" applyBorder="1"/>
    <xf numFmtId="164" fontId="8" fillId="0" borderId="13" xfId="0" applyFont="1" applyBorder="1" applyProtection="1"/>
    <xf numFmtId="164" fontId="8" fillId="0" borderId="12" xfId="0" applyFont="1" applyBorder="1"/>
    <xf numFmtId="164" fontId="8" fillId="0" borderId="59" xfId="0" applyFont="1" applyBorder="1"/>
    <xf numFmtId="164" fontId="8" fillId="0" borderId="31" xfId="0" applyFont="1" applyBorder="1"/>
    <xf numFmtId="164" fontId="8" fillId="0" borderId="60" xfId="0" applyFont="1" applyBorder="1" applyAlignment="1" applyProtection="1">
      <alignment horizontal="left"/>
    </xf>
    <xf numFmtId="164" fontId="8" fillId="6" borderId="9" xfId="0" applyFont="1" applyFill="1" applyBorder="1"/>
    <xf numFmtId="164" fontId="8" fillId="0" borderId="3" xfId="0" applyFont="1" applyBorder="1" applyProtection="1"/>
    <xf numFmtId="164" fontId="8" fillId="6" borderId="3" xfId="0" applyFont="1" applyFill="1" applyBorder="1"/>
    <xf numFmtId="164" fontId="8" fillId="0" borderId="3" xfId="0" applyFont="1" applyFill="1" applyBorder="1"/>
    <xf numFmtId="164" fontId="3" fillId="0" borderId="28" xfId="0" applyFont="1" applyFill="1" applyBorder="1"/>
    <xf numFmtId="164" fontId="61" fillId="0" borderId="0" xfId="0" applyFont="1"/>
    <xf numFmtId="37" fontId="61" fillId="0" borderId="0" xfId="0" applyNumberFormat="1" applyFont="1" applyProtection="1"/>
    <xf numFmtId="164" fontId="8" fillId="6" borderId="57" xfId="0" applyFont="1" applyFill="1" applyBorder="1"/>
    <xf numFmtId="164" fontId="0" fillId="0" borderId="0" xfId="0" quotePrefix="1" applyBorder="1" applyAlignment="1">
      <alignment horizontal="left"/>
    </xf>
    <xf numFmtId="165" fontId="7" fillId="0" borderId="0" xfId="0" applyNumberFormat="1" applyFont="1" applyBorder="1" applyProtection="1"/>
    <xf numFmtId="164" fontId="7" fillId="0" borderId="0" xfId="0" applyFont="1" applyBorder="1" applyAlignment="1">
      <alignment horizontal="left"/>
    </xf>
    <xf numFmtId="164" fontId="0" fillId="0" borderId="37" xfId="0" applyBorder="1" applyAlignment="1">
      <alignment horizontal="center"/>
    </xf>
    <xf numFmtId="164" fontId="0" fillId="0" borderId="36" xfId="0" applyBorder="1" applyAlignment="1">
      <alignment horizontal="center"/>
    </xf>
    <xf numFmtId="164" fontId="0" fillId="0" borderId="1" xfId="0" applyBorder="1" applyAlignment="1">
      <alignment horizontal="right"/>
    </xf>
    <xf numFmtId="164" fontId="0" fillId="0" borderId="16" xfId="0" quotePrefix="1" applyBorder="1" applyAlignment="1">
      <alignment horizontal="center"/>
    </xf>
    <xf numFmtId="164" fontId="0" fillId="0" borderId="24" xfId="0" applyBorder="1"/>
    <xf numFmtId="164" fontId="0" fillId="0" borderId="28" xfId="0" applyBorder="1" applyAlignment="1">
      <alignment horizontal="center"/>
    </xf>
    <xf numFmtId="164" fontId="0" fillId="0" borderId="31" xfId="0" applyBorder="1" applyAlignment="1">
      <alignment horizontal="center"/>
    </xf>
    <xf numFmtId="164" fontId="0" fillId="0" borderId="23" xfId="0" applyBorder="1"/>
    <xf numFmtId="37" fontId="60" fillId="0" borderId="9" xfId="0" applyNumberFormat="1" applyFont="1" applyBorder="1" applyProtection="1"/>
    <xf numFmtId="164" fontId="0" fillId="0" borderId="59" xfId="0" applyBorder="1"/>
    <xf numFmtId="37" fontId="62" fillId="0" borderId="9" xfId="0" applyNumberFormat="1" applyFont="1" applyBorder="1" applyProtection="1"/>
    <xf numFmtId="164" fontId="0" fillId="0" borderId="60" xfId="0" applyBorder="1" applyAlignment="1">
      <alignment horizontal="right"/>
    </xf>
    <xf numFmtId="164" fontId="4" fillId="0" borderId="0" xfId="0" applyFont="1" applyBorder="1"/>
    <xf numFmtId="164" fontId="0" fillId="0" borderId="13" xfId="0" applyBorder="1" applyAlignment="1">
      <alignment horizontal="right"/>
    </xf>
    <xf numFmtId="37" fontId="60" fillId="0" borderId="9" xfId="0" applyNumberFormat="1" applyFont="1" applyFill="1" applyBorder="1" applyProtection="1"/>
    <xf numFmtId="37" fontId="60" fillId="8" borderId="9" xfId="0" applyNumberFormat="1" applyFont="1" applyFill="1" applyBorder="1" applyProtection="1"/>
    <xf numFmtId="164" fontId="0" fillId="0" borderId="58" xfId="0" applyBorder="1"/>
    <xf numFmtId="164" fontId="0" fillId="0" borderId="61" xfId="0" applyBorder="1" applyAlignment="1">
      <alignment horizontal="right"/>
    </xf>
    <xf numFmtId="175" fontId="14" fillId="0" borderId="62" xfId="0" applyNumberFormat="1" applyFont="1" applyBorder="1" applyAlignment="1">
      <alignment horizontal="left"/>
    </xf>
    <xf numFmtId="175" fontId="14" fillId="0" borderId="26" xfId="0" applyNumberFormat="1" applyFont="1" applyBorder="1" applyAlignment="1">
      <alignment horizontal="left"/>
    </xf>
    <xf numFmtId="2" fontId="15" fillId="0" borderId="3" xfId="0" applyNumberFormat="1" applyFont="1" applyBorder="1"/>
    <xf numFmtId="175" fontId="24" fillId="0" borderId="0" xfId="0" applyNumberFormat="1" applyFont="1" applyFill="1" applyBorder="1" applyProtection="1"/>
    <xf numFmtId="175" fontId="14" fillId="0" borderId="8" xfId="0" applyNumberFormat="1" applyFont="1" applyBorder="1" applyAlignment="1">
      <alignment horizontal="left"/>
    </xf>
    <xf numFmtId="168" fontId="31" fillId="0" borderId="9" xfId="0" applyNumberFormat="1" applyFont="1" applyFill="1" applyBorder="1" applyProtection="1"/>
    <xf numFmtId="3" fontId="24" fillId="0" borderId="2" xfId="0" applyNumberFormat="1" applyFont="1" applyBorder="1" applyProtection="1">
      <protection hidden="1"/>
    </xf>
    <xf numFmtId="3" fontId="24" fillId="0" borderId="32" xfId="0" applyNumberFormat="1" applyFont="1" applyBorder="1" applyProtection="1">
      <protection hidden="1"/>
    </xf>
    <xf numFmtId="3" fontId="15" fillId="0" borderId="28" xfId="0" applyNumberFormat="1" applyFont="1" applyBorder="1" applyProtection="1"/>
    <xf numFmtId="2" fontId="24" fillId="0" borderId="31" xfId="0" applyNumberFormat="1" applyFont="1" applyBorder="1"/>
    <xf numFmtId="2" fontId="24" fillId="0" borderId="10" xfId="0" applyNumberFormat="1" applyFont="1" applyBorder="1"/>
    <xf numFmtId="1" fontId="15" fillId="0" borderId="10" xfId="0" quotePrefix="1" applyNumberFormat="1" applyFont="1" applyBorder="1" applyAlignment="1">
      <alignment horizontal="right"/>
    </xf>
    <xf numFmtId="2" fontId="15" fillId="0" borderId="10" xfId="0" applyNumberFormat="1" applyFont="1" applyBorder="1"/>
    <xf numFmtId="175" fontId="24" fillId="0" borderId="21" xfId="0" applyNumberFormat="1" applyFont="1" applyBorder="1" applyAlignment="1">
      <alignment horizontal="center"/>
    </xf>
    <xf numFmtId="0" fontId="14" fillId="0" borderId="28" xfId="0" applyNumberFormat="1" applyFont="1" applyBorder="1" applyAlignment="1">
      <alignment horizontal="center"/>
    </xf>
    <xf numFmtId="175" fontId="31" fillId="0" borderId="31" xfId="0" applyNumberFormat="1" applyFont="1" applyBorder="1" applyAlignment="1"/>
    <xf numFmtId="168" fontId="31" fillId="0" borderId="14" xfId="0" applyNumberFormat="1" applyFont="1" applyFill="1" applyBorder="1" applyProtection="1"/>
    <xf numFmtId="2" fontId="8" fillId="0" borderId="15" xfId="0" applyNumberFormat="1" applyFont="1" applyBorder="1" applyAlignment="1">
      <alignment horizontal="center"/>
    </xf>
    <xf numFmtId="164" fontId="8" fillId="0" borderId="42" xfId="0" applyFont="1" applyBorder="1" applyAlignment="1">
      <alignment horizontal="left"/>
    </xf>
    <xf numFmtId="3" fontId="12" fillId="0" borderId="2" xfId="1" applyNumberFormat="1" applyFont="1" applyBorder="1"/>
    <xf numFmtId="2" fontId="8" fillId="0" borderId="63" xfId="0" applyNumberFormat="1" applyFont="1" applyBorder="1" applyAlignment="1">
      <alignment horizontal="center"/>
    </xf>
    <xf numFmtId="2" fontId="8" fillId="0" borderId="60" xfId="0" applyNumberFormat="1" applyFont="1" applyBorder="1" applyAlignment="1">
      <alignment horizontal="center"/>
    </xf>
    <xf numFmtId="3" fontId="12" fillId="0" borderId="16" xfId="0" applyNumberFormat="1" applyFont="1" applyBorder="1"/>
    <xf numFmtId="3" fontId="12" fillId="0" borderId="7" xfId="0" applyNumberFormat="1" applyFont="1" applyBorder="1"/>
    <xf numFmtId="3" fontId="12" fillId="0" borderId="45" xfId="0" applyNumberFormat="1" applyFont="1" applyBorder="1"/>
    <xf numFmtId="167" fontId="9" fillId="0" borderId="32" xfId="1" applyNumberFormat="1" applyFont="1" applyBorder="1"/>
    <xf numFmtId="164" fontId="8" fillId="0" borderId="34" xfId="0" applyFont="1" applyBorder="1"/>
    <xf numFmtId="167" fontId="9" fillId="0" borderId="40" xfId="1" applyNumberFormat="1" applyFont="1" applyBorder="1"/>
    <xf numFmtId="37" fontId="0" fillId="6" borderId="17" xfId="0" applyNumberFormat="1" applyFill="1" applyBorder="1" applyProtection="1"/>
    <xf numFmtId="167" fontId="11" fillId="6" borderId="2" xfId="1" applyNumberFormat="1" applyFont="1" applyFill="1" applyBorder="1"/>
    <xf numFmtId="167" fontId="12" fillId="0" borderId="2" xfId="1" applyNumberFormat="1" applyFont="1" applyBorder="1"/>
    <xf numFmtId="167" fontId="11" fillId="0" borderId="2" xfId="1" applyNumberFormat="1" applyFont="1" applyBorder="1"/>
    <xf numFmtId="167" fontId="11" fillId="6" borderId="64" xfId="1" applyNumberFormat="1" applyFont="1" applyFill="1" applyBorder="1"/>
    <xf numFmtId="167" fontId="11" fillId="6" borderId="58" xfId="1" applyNumberFormat="1" applyFont="1" applyFill="1" applyBorder="1"/>
    <xf numFmtId="164" fontId="8" fillId="0" borderId="60" xfId="0" applyFont="1" applyBorder="1"/>
    <xf numFmtId="164" fontId="8" fillId="0" borderId="1" xfId="0" quotePrefix="1" applyFont="1" applyBorder="1" applyAlignment="1">
      <alignment horizontal="center"/>
    </xf>
    <xf numFmtId="164" fontId="8" fillId="0" borderId="37" xfId="0" applyFont="1" applyBorder="1" applyAlignment="1">
      <alignment horizontal="left"/>
    </xf>
    <xf numFmtId="164" fontId="8" fillId="0" borderId="36" xfId="0" applyFont="1" applyBorder="1"/>
    <xf numFmtId="164" fontId="8" fillId="0" borderId="46" xfId="0" applyFont="1" applyBorder="1" applyAlignment="1">
      <alignment horizontal="left"/>
    </xf>
    <xf numFmtId="164" fontId="19" fillId="0" borderId="43" xfId="0" applyFont="1" applyBorder="1"/>
    <xf numFmtId="164" fontId="19" fillId="0" borderId="22" xfId="0" applyFont="1" applyBorder="1"/>
    <xf numFmtId="164" fontId="19" fillId="0" borderId="23" xfId="0" applyFont="1" applyBorder="1"/>
    <xf numFmtId="175" fontId="14" fillId="0" borderId="15" xfId="0" quotePrefix="1" applyNumberFormat="1" applyFont="1" applyBorder="1" applyAlignment="1">
      <alignment horizontal="left"/>
    </xf>
    <xf numFmtId="175" fontId="14" fillId="0" borderId="15" xfId="0" applyNumberFormat="1" applyFont="1" applyFill="1" applyBorder="1"/>
    <xf numFmtId="3" fontId="17" fillId="6" borderId="15" xfId="0" applyNumberFormat="1" applyFont="1" applyFill="1" applyBorder="1" applyProtection="1"/>
    <xf numFmtId="3" fontId="17" fillId="6" borderId="14" xfId="0" applyNumberFormat="1" applyFont="1" applyFill="1" applyBorder="1" applyProtection="1"/>
    <xf numFmtId="3" fontId="15" fillId="0" borderId="38" xfId="0" applyNumberFormat="1" applyFont="1" applyBorder="1"/>
    <xf numFmtId="3" fontId="15" fillId="6" borderId="15" xfId="0" applyNumberFormat="1" applyFont="1" applyFill="1" applyBorder="1"/>
    <xf numFmtId="3" fontId="17" fillId="6" borderId="10" xfId="0" applyNumberFormat="1" applyFont="1" applyFill="1" applyBorder="1" applyProtection="1"/>
    <xf numFmtId="3" fontId="17" fillId="6" borderId="11" xfId="0" applyNumberFormat="1" applyFont="1" applyFill="1" applyBorder="1" applyProtection="1"/>
    <xf numFmtId="3" fontId="15" fillId="0" borderId="46" xfId="0" applyNumberFormat="1" applyFont="1" applyBorder="1"/>
    <xf numFmtId="175" fontId="14" fillId="0" borderId="46" xfId="0" quotePrefix="1" applyNumberFormat="1" applyFont="1" applyBorder="1" applyAlignment="1">
      <alignment horizontal="center"/>
    </xf>
    <xf numFmtId="164" fontId="60" fillId="0" borderId="3" xfId="0" applyFont="1" applyBorder="1" applyAlignment="1">
      <alignment horizontal="right"/>
    </xf>
    <xf numFmtId="164" fontId="60" fillId="0" borderId="0" xfId="0" applyFont="1" applyBorder="1" applyAlignment="1">
      <alignment horizontal="left"/>
    </xf>
    <xf numFmtId="37" fontId="60" fillId="6" borderId="3" xfId="0" applyNumberFormat="1" applyFont="1" applyFill="1" applyBorder="1" applyProtection="1"/>
    <xf numFmtId="2" fontId="60" fillId="0" borderId="3" xfId="0" applyNumberFormat="1" applyFont="1" applyBorder="1" applyProtection="1"/>
    <xf numFmtId="164" fontId="60" fillId="0" borderId="0" xfId="0" applyFont="1" applyBorder="1" applyAlignment="1">
      <alignment horizontal="right"/>
    </xf>
    <xf numFmtId="164" fontId="60" fillId="0" borderId="9" xfId="0" applyFont="1" applyBorder="1" applyAlignment="1">
      <alignment horizontal="right"/>
    </xf>
    <xf numFmtId="164" fontId="60" fillId="0" borderId="5" xfId="0" applyFont="1" applyBorder="1" applyAlignment="1">
      <alignment horizontal="left"/>
    </xf>
    <xf numFmtId="164" fontId="60" fillId="0" borderId="9" xfId="0" applyFont="1" applyBorder="1"/>
    <xf numFmtId="37" fontId="60" fillId="6" borderId="9" xfId="0" applyNumberFormat="1" applyFont="1" applyFill="1" applyBorder="1" applyProtection="1"/>
    <xf numFmtId="2" fontId="60" fillId="0" borderId="9" xfId="0" applyNumberFormat="1" applyFont="1" applyBorder="1" applyProtection="1"/>
    <xf numFmtId="164" fontId="60" fillId="0" borderId="5" xfId="0" applyFont="1" applyBorder="1" applyAlignment="1">
      <alignment horizontal="right"/>
    </xf>
    <xf numFmtId="0" fontId="60" fillId="0" borderId="3" xfId="0" applyNumberFormat="1" applyFont="1" applyBorder="1" applyAlignment="1">
      <alignment horizontal="center"/>
    </xf>
    <xf numFmtId="0" fontId="60" fillId="0" borderId="9" xfId="0" applyNumberFormat="1" applyFont="1" applyBorder="1" applyAlignment="1">
      <alignment horizontal="center"/>
    </xf>
    <xf numFmtId="0" fontId="60" fillId="0" borderId="0" xfId="0" applyNumberFormat="1" applyFont="1" applyBorder="1" applyAlignment="1">
      <alignment horizontal="center"/>
    </xf>
    <xf numFmtId="2" fontId="60" fillId="0" borderId="0" xfId="0" applyNumberFormat="1" applyFont="1" applyBorder="1" applyProtection="1"/>
    <xf numFmtId="37" fontId="60" fillId="0" borderId="0" xfId="0" applyNumberFormat="1" applyFont="1" applyFill="1" applyBorder="1" applyProtection="1"/>
    <xf numFmtId="2" fontId="60" fillId="0" borderId="0" xfId="0" applyNumberFormat="1" applyFont="1" applyFill="1" applyBorder="1" applyProtection="1"/>
    <xf numFmtId="2" fontId="0" fillId="0" borderId="9" xfId="0" applyNumberFormat="1" applyBorder="1" applyAlignment="1">
      <alignment horizontal="left"/>
    </xf>
    <xf numFmtId="2" fontId="0" fillId="0" borderId="13" xfId="0" applyNumberFormat="1" applyBorder="1" applyAlignment="1">
      <alignment horizontal="left"/>
    </xf>
    <xf numFmtId="2" fontId="0" fillId="0" borderId="40" xfId="0" applyNumberFormat="1" applyBorder="1" applyAlignment="1">
      <alignment horizontal="left"/>
    </xf>
    <xf numFmtId="164" fontId="0" fillId="0" borderId="60" xfId="0" applyBorder="1" applyAlignment="1">
      <alignment horizontal="left"/>
    </xf>
    <xf numFmtId="164" fontId="8" fillId="0" borderId="60" xfId="0" applyFont="1" applyBorder="1" applyAlignment="1">
      <alignment horizontal="left"/>
    </xf>
    <xf numFmtId="2" fontId="8" fillId="0" borderId="40" xfId="0" applyNumberFormat="1" applyFont="1" applyBorder="1" applyAlignment="1">
      <alignment horizontal="left"/>
    </xf>
    <xf numFmtId="2" fontId="8" fillId="0" borderId="65" xfId="0" applyNumberFormat="1" applyFont="1" applyBorder="1" applyAlignment="1">
      <alignment horizontal="left"/>
    </xf>
    <xf numFmtId="3" fontId="15" fillId="0" borderId="9" xfId="0" applyNumberFormat="1" applyFont="1" applyFill="1" applyBorder="1" applyProtection="1"/>
    <xf numFmtId="3" fontId="15" fillId="0" borderId="10" xfId="0" applyNumberFormat="1" applyFont="1" applyFill="1" applyBorder="1"/>
    <xf numFmtId="3" fontId="15" fillId="0" borderId="21" xfId="0" applyNumberFormat="1" applyFont="1" applyFill="1" applyBorder="1"/>
    <xf numFmtId="175" fontId="14" fillId="0" borderId="46" xfId="0" applyNumberFormat="1" applyFont="1" applyBorder="1"/>
    <xf numFmtId="175" fontId="14" fillId="0" borderId="59" xfId="0" applyNumberFormat="1" applyFont="1" applyBorder="1"/>
    <xf numFmtId="164" fontId="8" fillId="0" borderId="66" xfId="0" applyFont="1" applyBorder="1"/>
    <xf numFmtId="164" fontId="8" fillId="0" borderId="30" xfId="0" applyFont="1" applyBorder="1"/>
    <xf numFmtId="164" fontId="8" fillId="0" borderId="42" xfId="0" quotePrefix="1" applyFont="1" applyBorder="1" applyAlignment="1">
      <alignment horizontal="left"/>
    </xf>
    <xf numFmtId="3" fontId="12" fillId="0" borderId="39" xfId="0" applyNumberFormat="1" applyFont="1" applyBorder="1"/>
    <xf numFmtId="2" fontId="8" fillId="0" borderId="7" xfId="0" applyNumberFormat="1" applyFont="1" applyBorder="1" applyAlignment="1">
      <alignment horizontal="center"/>
    </xf>
    <xf numFmtId="167" fontId="11" fillId="0" borderId="7" xfId="1" applyNumberFormat="1" applyFont="1" applyFill="1" applyBorder="1"/>
    <xf numFmtId="167" fontId="11" fillId="0" borderId="2" xfId="1" applyNumberFormat="1" applyFont="1" applyFill="1" applyBorder="1"/>
    <xf numFmtId="164" fontId="8" fillId="0" borderId="41" xfId="0" applyFont="1" applyBorder="1"/>
    <xf numFmtId="2" fontId="8" fillId="0" borderId="58" xfId="0" applyNumberFormat="1" applyFont="1" applyBorder="1" applyAlignment="1">
      <alignment horizontal="center"/>
    </xf>
    <xf numFmtId="164" fontId="8" fillId="0" borderId="34" xfId="0" applyFont="1" applyBorder="1" applyAlignment="1">
      <alignment horizontal="center"/>
    </xf>
    <xf numFmtId="167" fontId="9" fillId="0" borderId="34" xfId="1" applyNumberFormat="1" applyFont="1" applyBorder="1"/>
    <xf numFmtId="164" fontId="8" fillId="0" borderId="29" xfId="0" applyFont="1" applyBorder="1" applyAlignment="1">
      <alignment horizontal="center"/>
    </xf>
    <xf numFmtId="37" fontId="10" fillId="0" borderId="0" xfId="0" applyNumberFormat="1" applyFont="1" applyBorder="1" applyProtection="1"/>
    <xf numFmtId="37" fontId="12" fillId="0" borderId="0" xfId="0" applyNumberFormat="1" applyFont="1" applyBorder="1" applyProtection="1"/>
    <xf numFmtId="164" fontId="8" fillId="0" borderId="5" xfId="0" applyFont="1" applyBorder="1" applyAlignment="1">
      <alignment horizontal="center"/>
    </xf>
    <xf numFmtId="164" fontId="12" fillId="0" borderId="0" xfId="0" quotePrefix="1" applyFont="1" applyAlignment="1">
      <alignment horizontal="left"/>
    </xf>
    <xf numFmtId="164" fontId="61" fillId="0" borderId="1" xfId="0" applyFont="1" applyBorder="1"/>
    <xf numFmtId="164" fontId="61" fillId="0" borderId="0" xfId="0" applyFont="1" applyBorder="1"/>
    <xf numFmtId="164" fontId="28" fillId="0" borderId="0" xfId="0" applyFont="1" applyAlignment="1" applyProtection="1">
      <alignment horizontal="left"/>
    </xf>
    <xf numFmtId="164" fontId="28" fillId="0" borderId="0" xfId="0" applyFont="1" applyAlignment="1" applyProtection="1">
      <alignment horizontal="right"/>
    </xf>
    <xf numFmtId="164" fontId="8" fillId="0" borderId="43" xfId="0" applyFont="1" applyBorder="1"/>
    <xf numFmtId="164" fontId="19" fillId="0" borderId="0" xfId="0" applyFont="1" applyBorder="1"/>
    <xf numFmtId="164" fontId="8" fillId="0" borderId="17" xfId="0" applyFont="1" applyBorder="1" applyAlignment="1" applyProtection="1">
      <alignment horizontal="right"/>
    </xf>
    <xf numFmtId="164" fontId="8" fillId="0" borderId="14" xfId="0" applyFont="1" applyBorder="1" applyAlignment="1" applyProtection="1">
      <alignment horizontal="center"/>
    </xf>
    <xf numFmtId="164" fontId="8" fillId="0" borderId="3" xfId="0" applyFont="1" applyBorder="1" applyAlignment="1" applyProtection="1">
      <alignment horizontal="right"/>
    </xf>
    <xf numFmtId="164" fontId="8" fillId="0" borderId="0" xfId="0" applyFont="1" applyBorder="1" applyAlignment="1" applyProtection="1">
      <alignment horizontal="center"/>
    </xf>
    <xf numFmtId="164" fontId="46" fillId="0" borderId="14" xfId="0" applyFont="1" applyBorder="1"/>
    <xf numFmtId="164" fontId="46" fillId="0" borderId="15" xfId="0" applyFont="1" applyBorder="1"/>
    <xf numFmtId="164" fontId="8" fillId="0" borderId="17" xfId="0" applyFont="1" applyBorder="1" applyAlignment="1" applyProtection="1">
      <alignment horizontal="center"/>
    </xf>
    <xf numFmtId="164" fontId="8" fillId="0" borderId="38" xfId="0" applyFont="1" applyBorder="1" applyAlignment="1" applyProtection="1">
      <alignment horizontal="center"/>
    </xf>
    <xf numFmtId="37" fontId="8" fillId="0" borderId="38" xfId="0" applyNumberFormat="1" applyFont="1" applyBorder="1" applyAlignment="1" applyProtection="1">
      <alignment horizontal="center"/>
    </xf>
    <xf numFmtId="37" fontId="8" fillId="0" borderId="4" xfId="0" applyNumberFormat="1" applyFont="1" applyBorder="1" applyAlignment="1" applyProtection="1">
      <alignment horizontal="center"/>
    </xf>
    <xf numFmtId="164" fontId="8" fillId="0" borderId="22" xfId="0" applyFont="1" applyBorder="1" applyAlignment="1">
      <alignment horizontal="center"/>
    </xf>
    <xf numFmtId="164" fontId="8" fillId="0" borderId="50" xfId="0" applyFont="1" applyBorder="1" applyAlignment="1">
      <alignment horizontal="center"/>
    </xf>
    <xf numFmtId="164" fontId="8" fillId="0" borderId="11" xfId="0" applyFont="1" applyBorder="1" applyAlignment="1" applyProtection="1">
      <alignment horizontal="center"/>
    </xf>
    <xf numFmtId="164" fontId="8" fillId="0" borderId="25" xfId="0" applyFont="1" applyBorder="1" applyAlignment="1" applyProtection="1">
      <alignment horizontal="center"/>
    </xf>
    <xf numFmtId="164" fontId="8" fillId="0" borderId="2" xfId="0" applyFont="1" applyBorder="1" applyAlignment="1" applyProtection="1">
      <alignment horizontal="center"/>
    </xf>
    <xf numFmtId="164" fontId="8" fillId="0" borderId="16" xfId="0" applyFont="1" applyBorder="1" applyAlignment="1" applyProtection="1">
      <alignment horizontal="center"/>
    </xf>
    <xf numFmtId="164" fontId="8" fillId="0" borderId="17" xfId="0" quotePrefix="1" applyFont="1" applyBorder="1" applyAlignment="1">
      <alignment horizontal="right"/>
    </xf>
    <xf numFmtId="164" fontId="8" fillId="0" borderId="15" xfId="0" applyFont="1" applyBorder="1" applyAlignment="1" applyProtection="1">
      <alignment horizontal="center"/>
    </xf>
    <xf numFmtId="164" fontId="8" fillId="0" borderId="14" xfId="0" quotePrefix="1" applyFont="1" applyBorder="1" applyAlignment="1">
      <alignment horizontal="center"/>
    </xf>
    <xf numFmtId="164" fontId="33" fillId="0" borderId="14" xfId="0" applyFont="1" applyBorder="1"/>
    <xf numFmtId="37" fontId="8" fillId="0" borderId="18" xfId="0" applyNumberFormat="1" applyFont="1" applyBorder="1" applyAlignment="1" applyProtection="1">
      <alignment horizontal="center"/>
    </xf>
    <xf numFmtId="164" fontId="46" fillId="0" borderId="21" xfId="0" applyFont="1" applyBorder="1"/>
    <xf numFmtId="164" fontId="8" fillId="0" borderId="36" xfId="0" applyFont="1" applyBorder="1" applyAlignment="1" applyProtection="1">
      <alignment horizontal="center"/>
    </xf>
    <xf numFmtId="164" fontId="8" fillId="0" borderId="46" xfId="0" applyFont="1" applyBorder="1" applyAlignment="1" applyProtection="1">
      <alignment horizontal="center"/>
    </xf>
    <xf numFmtId="164" fontId="8" fillId="0" borderId="28" xfId="0" applyFont="1" applyBorder="1" applyAlignment="1">
      <alignment horizontal="center"/>
    </xf>
    <xf numFmtId="164" fontId="8" fillId="0" borderId="25" xfId="0" applyFont="1" applyBorder="1" applyAlignment="1" applyProtection="1">
      <alignment horizontal="right"/>
    </xf>
    <xf numFmtId="164" fontId="8" fillId="6" borderId="17" xfId="0" applyFont="1" applyFill="1" applyBorder="1"/>
    <xf numFmtId="164" fontId="33" fillId="0" borderId="29" xfId="0" applyFont="1" applyBorder="1"/>
    <xf numFmtId="164" fontId="46" fillId="0" borderId="31" xfId="0" applyFont="1" applyBorder="1"/>
    <xf numFmtId="37" fontId="8" fillId="0" borderId="15" xfId="0" applyNumberFormat="1" applyFont="1" applyBorder="1" applyProtection="1"/>
    <xf numFmtId="37" fontId="8" fillId="0" borderId="17" xfId="0" applyNumberFormat="1" applyFont="1" applyBorder="1" applyProtection="1"/>
    <xf numFmtId="37" fontId="8" fillId="0" borderId="14" xfId="0" applyNumberFormat="1" applyFont="1" applyBorder="1" applyProtection="1"/>
    <xf numFmtId="164" fontId="8" fillId="0" borderId="14" xfId="0" applyFont="1" applyBorder="1" applyAlignment="1" applyProtection="1">
      <alignment horizontal="right"/>
    </xf>
    <xf numFmtId="164" fontId="8" fillId="0" borderId="0" xfId="0" applyFont="1" applyBorder="1" applyAlignment="1" applyProtection="1">
      <alignment horizontal="right"/>
    </xf>
    <xf numFmtId="164" fontId="63" fillId="0" borderId="0" xfId="0" applyFont="1"/>
    <xf numFmtId="164" fontId="47" fillId="0" borderId="5" xfId="0" applyFont="1" applyBorder="1" applyAlignment="1" applyProtection="1">
      <alignment horizontal="left"/>
    </xf>
    <xf numFmtId="164" fontId="48" fillId="0" borderId="17" xfId="0" applyFont="1" applyBorder="1" applyAlignment="1" applyProtection="1">
      <alignment horizontal="left"/>
    </xf>
    <xf numFmtId="164" fontId="48" fillId="0" borderId="7" xfId="0" applyFont="1" applyBorder="1"/>
    <xf numFmtId="164" fontId="48" fillId="0" borderId="1" xfId="0" applyFont="1" applyBorder="1"/>
    <xf numFmtId="164" fontId="48" fillId="0" borderId="7" xfId="0" applyFont="1" applyBorder="1" applyAlignment="1" applyProtection="1">
      <alignment horizontal="left"/>
    </xf>
    <xf numFmtId="164" fontId="48" fillId="0" borderId="2" xfId="0" applyFont="1" applyBorder="1"/>
    <xf numFmtId="164" fontId="48" fillId="0" borderId="1" xfId="0" applyFont="1" applyBorder="1" applyAlignment="1" applyProtection="1">
      <alignment horizontal="left"/>
    </xf>
    <xf numFmtId="164" fontId="48" fillId="0" borderId="16" xfId="0" applyFont="1" applyBorder="1"/>
    <xf numFmtId="164" fontId="48" fillId="0" borderId="63" xfId="0" applyFont="1" applyBorder="1" applyAlignment="1" applyProtection="1">
      <alignment horizontal="left"/>
    </xf>
    <xf numFmtId="164" fontId="47" fillId="0" borderId="14" xfId="0" applyFont="1" applyBorder="1" applyAlignment="1">
      <alignment horizontal="center"/>
    </xf>
    <xf numFmtId="164" fontId="48" fillId="0" borderId="0" xfId="0" applyFont="1" applyBorder="1" applyAlignment="1" applyProtection="1">
      <alignment horizontal="left"/>
    </xf>
    <xf numFmtId="164" fontId="48" fillId="0" borderId="0" xfId="0" applyFont="1" applyBorder="1"/>
    <xf numFmtId="164" fontId="48" fillId="0" borderId="4" xfId="0" applyFont="1" applyBorder="1" applyAlignment="1" applyProtection="1">
      <alignment horizontal="fill"/>
    </xf>
    <xf numFmtId="164" fontId="48" fillId="0" borderId="3" xfId="0" applyFont="1" applyBorder="1"/>
    <xf numFmtId="164" fontId="48" fillId="0" borderId="0" xfId="0" applyFont="1" applyAlignment="1" applyProtection="1">
      <alignment horizontal="left"/>
    </xf>
    <xf numFmtId="164" fontId="48" fillId="0" borderId="21" xfId="0" applyFont="1" applyBorder="1"/>
    <xf numFmtId="164" fontId="47" fillId="0" borderId="0" xfId="0" applyFont="1" applyAlignment="1">
      <alignment horizontal="center"/>
    </xf>
    <xf numFmtId="164" fontId="64" fillId="0" borderId="0" xfId="0" applyFont="1" applyBorder="1" applyAlignment="1">
      <alignment horizontal="center"/>
    </xf>
    <xf numFmtId="164" fontId="64" fillId="0" borderId="0" xfId="0" applyFont="1" applyBorder="1" applyAlignment="1" applyProtection="1">
      <alignment horizontal="left"/>
    </xf>
    <xf numFmtId="164" fontId="65" fillId="0" borderId="3" xfId="0" applyFont="1" applyBorder="1"/>
    <xf numFmtId="164" fontId="65" fillId="0" borderId="0" xfId="0" applyFont="1" applyBorder="1" applyAlignment="1" applyProtection="1">
      <alignment horizontal="left"/>
    </xf>
    <xf numFmtId="164" fontId="65" fillId="0" borderId="21" xfId="0" applyFont="1" applyBorder="1"/>
    <xf numFmtId="164" fontId="64" fillId="0" borderId="0" xfId="0" applyFont="1" applyBorder="1"/>
    <xf numFmtId="164" fontId="64" fillId="0" borderId="5" xfId="0" applyFont="1" applyBorder="1" applyAlignment="1">
      <alignment horizontal="center"/>
    </xf>
    <xf numFmtId="164" fontId="64" fillId="0" borderId="5" xfId="0" applyFont="1" applyBorder="1" applyAlignment="1" applyProtection="1">
      <alignment horizontal="left"/>
    </xf>
    <xf numFmtId="164" fontId="64" fillId="0" borderId="11" xfId="0" applyFont="1" applyBorder="1" applyAlignment="1" applyProtection="1">
      <alignment horizontal="left"/>
    </xf>
    <xf numFmtId="164" fontId="65" fillId="0" borderId="61" xfId="0" applyFont="1" applyBorder="1" applyAlignment="1" applyProtection="1">
      <alignment horizontal="fill"/>
    </xf>
    <xf numFmtId="164" fontId="65" fillId="0" borderId="10" xfId="0" applyFont="1" applyBorder="1"/>
    <xf numFmtId="164" fontId="65" fillId="0" borderId="23" xfId="0" applyFont="1" applyBorder="1" applyAlignment="1" applyProtection="1">
      <alignment horizontal="left"/>
    </xf>
    <xf numFmtId="164" fontId="64" fillId="0" borderId="5" xfId="0" applyFont="1" applyBorder="1"/>
    <xf numFmtId="164" fontId="47" fillId="0" borderId="5" xfId="0" applyFont="1" applyBorder="1" applyAlignment="1">
      <alignment horizontal="center"/>
    </xf>
    <xf numFmtId="164" fontId="47" fillId="0" borderId="5" xfId="0" applyFont="1" applyBorder="1" applyAlignment="1" applyProtection="1">
      <alignment horizontal="right"/>
    </xf>
    <xf numFmtId="164" fontId="47" fillId="0" borderId="41" xfId="0" applyFont="1" applyBorder="1" applyAlignment="1" applyProtection="1">
      <alignment horizontal="left"/>
    </xf>
    <xf numFmtId="164" fontId="47" fillId="0" borderId="41" xfId="0" applyFont="1" applyBorder="1" applyAlignment="1" applyProtection="1">
      <alignment horizontal="right"/>
    </xf>
    <xf numFmtId="164" fontId="47" fillId="0" borderId="21" xfId="0" applyFont="1" applyBorder="1"/>
    <xf numFmtId="164" fontId="48" fillId="0" borderId="0" xfId="0" applyFont="1" applyAlignment="1">
      <alignment horizontal="center"/>
    </xf>
    <xf numFmtId="164" fontId="48" fillId="0" borderId="21" xfId="0" applyFont="1" applyBorder="1" applyAlignment="1">
      <alignment horizontal="center"/>
    </xf>
    <xf numFmtId="164" fontId="47" fillId="0" borderId="5" xfId="0" applyFont="1" applyBorder="1"/>
    <xf numFmtId="164" fontId="47" fillId="0" borderId="27" xfId="0" applyFont="1" applyBorder="1"/>
    <xf numFmtId="164" fontId="48" fillId="0" borderId="9" xfId="0" applyFont="1" applyBorder="1" applyAlignment="1" applyProtection="1">
      <alignment horizontal="center"/>
    </xf>
    <xf numFmtId="164" fontId="48" fillId="0" borderId="5" xfId="0" applyFont="1" applyBorder="1" applyAlignment="1" applyProtection="1">
      <alignment horizontal="left"/>
    </xf>
    <xf numFmtId="164" fontId="48" fillId="0" borderId="27" xfId="0" applyFont="1" applyBorder="1"/>
    <xf numFmtId="164" fontId="46" fillId="0" borderId="9" xfId="0" applyFont="1" applyBorder="1"/>
    <xf numFmtId="164" fontId="46" fillId="0" borderId="5" xfId="0" applyFont="1" applyBorder="1" applyAlignment="1" applyProtection="1">
      <alignment horizontal="center"/>
    </xf>
    <xf numFmtId="164" fontId="46" fillId="0" borderId="9" xfId="0" applyFont="1" applyBorder="1" applyAlignment="1" applyProtection="1">
      <alignment horizontal="center"/>
    </xf>
    <xf numFmtId="164" fontId="46" fillId="0" borderId="5" xfId="0" applyFont="1" applyBorder="1" applyAlignment="1" applyProtection="1">
      <alignment horizontal="left"/>
    </xf>
    <xf numFmtId="164" fontId="46" fillId="0" borderId="27" xfId="0" applyFont="1" applyBorder="1"/>
    <xf numFmtId="164" fontId="46" fillId="0" borderId="53" xfId="0" applyFont="1" applyBorder="1"/>
    <xf numFmtId="37" fontId="46" fillId="0" borderId="0" xfId="0" applyNumberFormat="1" applyFont="1" applyProtection="1"/>
    <xf numFmtId="164" fontId="46" fillId="0" borderId="3" xfId="0" applyFont="1" applyBorder="1" applyAlignment="1" applyProtection="1">
      <alignment horizontal="center"/>
    </xf>
    <xf numFmtId="164" fontId="46" fillId="0" borderId="0" xfId="0" applyFont="1" applyAlignment="1" applyProtection="1">
      <alignment horizontal="left"/>
    </xf>
    <xf numFmtId="164" fontId="46" fillId="0" borderId="0" xfId="0" applyFont="1" applyAlignment="1" applyProtection="1">
      <alignment horizontal="center"/>
    </xf>
    <xf numFmtId="164" fontId="46" fillId="0" borderId="6" xfId="0" applyFont="1" applyBorder="1" applyAlignment="1" applyProtection="1">
      <alignment horizontal="center"/>
    </xf>
    <xf numFmtId="164" fontId="46" fillId="0" borderId="41" xfId="0" applyFont="1" applyBorder="1" applyAlignment="1" applyProtection="1">
      <alignment horizontal="left"/>
    </xf>
    <xf numFmtId="164" fontId="46" fillId="0" borderId="39" xfId="0" applyFont="1" applyBorder="1"/>
    <xf numFmtId="164" fontId="46" fillId="0" borderId="8" xfId="0" applyFont="1" applyBorder="1" applyAlignment="1" applyProtection="1">
      <alignment horizontal="center"/>
    </xf>
    <xf numFmtId="164" fontId="46" fillId="0" borderId="21" xfId="0" applyFont="1" applyBorder="1" applyAlignment="1">
      <alignment horizontal="center"/>
    </xf>
    <xf numFmtId="164" fontId="46" fillId="0" borderId="0" xfId="0" applyFont="1" applyAlignment="1">
      <alignment horizontal="center"/>
    </xf>
    <xf numFmtId="164" fontId="46" fillId="0" borderId="15" xfId="0" applyFont="1" applyBorder="1" applyAlignment="1">
      <alignment horizontal="center"/>
    </xf>
    <xf numFmtId="164" fontId="46" fillId="0" borderId="14" xfId="0" applyFont="1" applyBorder="1" applyAlignment="1" applyProtection="1">
      <alignment horizontal="left"/>
    </xf>
    <xf numFmtId="164" fontId="46" fillId="0" borderId="14" xfId="0" applyFont="1" applyBorder="1" applyAlignment="1">
      <alignment horizontal="center"/>
    </xf>
    <xf numFmtId="164" fontId="66" fillId="0" borderId="0" xfId="0" applyFont="1" applyAlignment="1">
      <alignment horizontal="center"/>
    </xf>
    <xf numFmtId="164" fontId="66" fillId="0" borderId="0" xfId="0" applyFont="1"/>
    <xf numFmtId="164" fontId="67" fillId="0" borderId="0" xfId="0" applyFont="1"/>
    <xf numFmtId="164" fontId="67" fillId="0" borderId="14" xfId="0" applyFont="1" applyBorder="1" applyAlignment="1" applyProtection="1">
      <alignment horizontal="left"/>
    </xf>
    <xf numFmtId="164" fontId="67" fillId="0" borderId="14" xfId="0" applyFont="1" applyBorder="1"/>
    <xf numFmtId="164" fontId="67" fillId="0" borderId="14" xfId="0" applyFont="1" applyBorder="1" applyAlignment="1">
      <alignment horizontal="center"/>
    </xf>
    <xf numFmtId="164" fontId="67" fillId="0" borderId="0" xfId="0" applyFont="1" applyAlignment="1" applyProtection="1">
      <alignment horizontal="right"/>
    </xf>
    <xf numFmtId="164" fontId="47" fillId="0" borderId="0" xfId="0" applyFont="1" applyAlignment="1" applyProtection="1">
      <alignment horizontal="right"/>
    </xf>
    <xf numFmtId="37" fontId="48" fillId="0" borderId="0" xfId="0" applyNumberFormat="1" applyFont="1" applyProtection="1"/>
    <xf numFmtId="164" fontId="60" fillId="0" borderId="11" xfId="0" applyFont="1" applyBorder="1"/>
    <xf numFmtId="164" fontId="45" fillId="0" borderId="0" xfId="0" applyFont="1" applyAlignment="1" applyProtection="1">
      <alignment horizontal="left"/>
      <protection locked="0"/>
    </xf>
    <xf numFmtId="164" fontId="47" fillId="0" borderId="0" xfId="0" applyFont="1" applyAlignment="1" applyProtection="1">
      <alignment horizontal="left"/>
    </xf>
    <xf numFmtId="164" fontId="48" fillId="0" borderId="61" xfId="0" applyFont="1" applyBorder="1" applyAlignment="1" applyProtection="1">
      <alignment horizontal="fill"/>
    </xf>
    <xf numFmtId="164" fontId="48" fillId="0" borderId="10" xfId="0" applyFont="1" applyBorder="1"/>
    <xf numFmtId="164" fontId="48" fillId="0" borderId="23" xfId="0" applyFont="1" applyBorder="1" applyAlignment="1" applyProtection="1">
      <alignment horizontal="left"/>
    </xf>
    <xf numFmtId="164" fontId="48" fillId="0" borderId="14" xfId="0" applyFont="1" applyBorder="1"/>
    <xf numFmtId="164" fontId="48" fillId="0" borderId="17" xfId="0" applyFont="1" applyBorder="1"/>
    <xf numFmtId="164" fontId="48" fillId="0" borderId="18" xfId="0" applyFont="1" applyBorder="1" applyAlignment="1">
      <alignment horizontal="center"/>
    </xf>
    <xf numFmtId="164" fontId="48" fillId="0" borderId="18" xfId="0" applyFont="1" applyBorder="1" applyAlignment="1">
      <alignment horizontal="centerContinuous"/>
    </xf>
    <xf numFmtId="164" fontId="48" fillId="0" borderId="2" xfId="0" applyFont="1" applyBorder="1" applyAlignment="1" applyProtection="1">
      <alignment horizontal="left"/>
    </xf>
    <xf numFmtId="164" fontId="48" fillId="0" borderId="3" xfId="0" applyFont="1" applyBorder="1" applyAlignment="1">
      <alignment horizontal="center"/>
    </xf>
    <xf numFmtId="164" fontId="48" fillId="0" borderId="3" xfId="0" applyFont="1" applyBorder="1" applyAlignment="1" applyProtection="1">
      <alignment horizontal="left"/>
    </xf>
    <xf numFmtId="164" fontId="48" fillId="0" borderId="3" xfId="0" applyFont="1" applyBorder="1" applyAlignment="1" applyProtection="1">
      <alignment horizontal="center"/>
    </xf>
    <xf numFmtId="164" fontId="48" fillId="0" borderId="19" xfId="0" applyFont="1" applyBorder="1" applyAlignment="1" applyProtection="1">
      <alignment horizontal="center"/>
    </xf>
    <xf numFmtId="164" fontId="48" fillId="0" borderId="0" xfId="0" applyFont="1" applyBorder="1" applyAlignment="1" applyProtection="1">
      <alignment horizontal="center"/>
    </xf>
    <xf numFmtId="164" fontId="48" fillId="0" borderId="19" xfId="0" applyFont="1" applyBorder="1" applyAlignment="1">
      <alignment horizontal="center"/>
    </xf>
    <xf numFmtId="164" fontId="48" fillId="0" borderId="2" xfId="0" applyFont="1" applyBorder="1" applyAlignment="1" applyProtection="1">
      <alignment horizontal="center"/>
    </xf>
    <xf numFmtId="164" fontId="48" fillId="0" borderId="2" xfId="0" applyFont="1" applyBorder="1" applyProtection="1"/>
    <xf numFmtId="164" fontId="48" fillId="0" borderId="41" xfId="0" applyFont="1" applyBorder="1" applyAlignment="1" applyProtection="1">
      <alignment horizontal="left"/>
    </xf>
    <xf numFmtId="164" fontId="48" fillId="0" borderId="29" xfId="0" applyFont="1" applyBorder="1"/>
    <xf numFmtId="164" fontId="48" fillId="0" borderId="31" xfId="0" applyFont="1" applyBorder="1"/>
    <xf numFmtId="164" fontId="48" fillId="0" borderId="1" xfId="0" applyFont="1" applyBorder="1" applyProtection="1"/>
    <xf numFmtId="164" fontId="60" fillId="0" borderId="1" xfId="0" applyFont="1" applyBorder="1" applyAlignment="1" applyProtection="1">
      <alignment horizontal="left"/>
      <protection locked="0"/>
    </xf>
    <xf numFmtId="164" fontId="61" fillId="0" borderId="29" xfId="0" applyFont="1" applyBorder="1"/>
    <xf numFmtId="164" fontId="61" fillId="0" borderId="31" xfId="0" applyFont="1" applyBorder="1"/>
    <xf numFmtId="164" fontId="61" fillId="0" borderId="2" xfId="0" applyFont="1" applyBorder="1"/>
    <xf numFmtId="164" fontId="61" fillId="0" borderId="1" xfId="0" applyFont="1" applyBorder="1" applyProtection="1"/>
    <xf numFmtId="164" fontId="61" fillId="0" borderId="2" xfId="0" applyFont="1" applyBorder="1" applyProtection="1"/>
    <xf numFmtId="164" fontId="60" fillId="0" borderId="8" xfId="0" applyFont="1" applyBorder="1" applyAlignment="1" applyProtection="1">
      <alignment horizontal="left"/>
      <protection locked="0"/>
    </xf>
    <xf numFmtId="164" fontId="60" fillId="0" borderId="5" xfId="0" applyFont="1" applyBorder="1" applyAlignment="1" applyProtection="1">
      <alignment horizontal="left"/>
      <protection locked="0"/>
    </xf>
    <xf numFmtId="164" fontId="60" fillId="0" borderId="58" xfId="0" applyFont="1" applyBorder="1" applyAlignment="1" applyProtection="1">
      <alignment horizontal="left"/>
      <protection locked="0"/>
    </xf>
    <xf numFmtId="164" fontId="61" fillId="0" borderId="41" xfId="0" applyFont="1" applyBorder="1" applyAlignment="1" applyProtection="1">
      <alignment horizontal="left"/>
    </xf>
    <xf numFmtId="164" fontId="61" fillId="0" borderId="8" xfId="0" applyFont="1" applyBorder="1" applyAlignment="1" applyProtection="1">
      <alignment horizontal="left"/>
    </xf>
    <xf numFmtId="164" fontId="61" fillId="0" borderId="41" xfId="0" applyFont="1" applyBorder="1"/>
    <xf numFmtId="164" fontId="61" fillId="0" borderId="53" xfId="0" applyFont="1" applyBorder="1"/>
    <xf numFmtId="164" fontId="61" fillId="0" borderId="11" xfId="0" applyFont="1" applyBorder="1"/>
    <xf numFmtId="164" fontId="60" fillId="0" borderId="0" xfId="0" applyFont="1" applyAlignment="1" applyProtection="1">
      <alignment horizontal="left"/>
      <protection locked="0"/>
    </xf>
    <xf numFmtId="164" fontId="46" fillId="0" borderId="7" xfId="0" applyFont="1" applyBorder="1" applyAlignment="1" applyProtection="1">
      <alignment horizontal="left"/>
    </xf>
    <xf numFmtId="164" fontId="46" fillId="0" borderId="2" xfId="0" applyFont="1" applyBorder="1"/>
    <xf numFmtId="164" fontId="46" fillId="0" borderId="1" xfId="0" applyFont="1" applyBorder="1" applyAlignment="1" applyProtection="1">
      <alignment horizontal="left"/>
    </xf>
    <xf numFmtId="164" fontId="46" fillId="0" borderId="16" xfId="0" applyFont="1" applyBorder="1"/>
    <xf numFmtId="164" fontId="46" fillId="0" borderId="4" xfId="0" applyFont="1" applyBorder="1" applyAlignment="1" applyProtection="1">
      <alignment horizontal="fill"/>
    </xf>
    <xf numFmtId="164" fontId="46" fillId="0" borderId="3" xfId="0" applyFont="1" applyBorder="1"/>
    <xf numFmtId="164" fontId="46" fillId="0" borderId="0" xfId="0" applyFont="1" applyBorder="1" applyAlignment="1" applyProtection="1">
      <alignment horizontal="left"/>
    </xf>
    <xf numFmtId="164" fontId="46" fillId="0" borderId="61" xfId="0" applyFont="1" applyBorder="1" applyAlignment="1" applyProtection="1">
      <alignment horizontal="fill"/>
    </xf>
    <xf numFmtId="164" fontId="46" fillId="0" borderId="10" xfId="0" applyFont="1" applyBorder="1"/>
    <xf numFmtId="164" fontId="46" fillId="0" borderId="23" xfId="0" applyFont="1" applyBorder="1" applyAlignment="1" applyProtection="1">
      <alignment horizontal="left"/>
    </xf>
    <xf numFmtId="164" fontId="46" fillId="0" borderId="67" xfId="0" applyFont="1" applyBorder="1"/>
    <xf numFmtId="164" fontId="12" fillId="0" borderId="7" xfId="0" applyFont="1" applyBorder="1" applyAlignment="1" applyProtection="1">
      <alignment horizontal="left"/>
      <protection locked="0"/>
    </xf>
    <xf numFmtId="164" fontId="12" fillId="0" borderId="45" xfId="0" applyFont="1" applyBorder="1" applyAlignment="1" applyProtection="1">
      <alignment horizontal="left"/>
      <protection locked="0"/>
    </xf>
    <xf numFmtId="164" fontId="12" fillId="0" borderId="1" xfId="0" applyFont="1" applyBorder="1" applyAlignment="1" applyProtection="1">
      <alignment horizontal="left"/>
      <protection locked="0"/>
    </xf>
    <xf numFmtId="164" fontId="11" fillId="0" borderId="0" xfId="0" applyFont="1" applyBorder="1" applyAlignment="1" applyProtection="1">
      <alignment horizontal="left"/>
      <protection locked="0"/>
    </xf>
    <xf numFmtId="164" fontId="46" fillId="0" borderId="0" xfId="0" applyFont="1" applyBorder="1"/>
    <xf numFmtId="164" fontId="46" fillId="0" borderId="0" xfId="0" applyFont="1" applyBorder="1" applyProtection="1"/>
    <xf numFmtId="164" fontId="2" fillId="0" borderId="0" xfId="0" applyFont="1" applyBorder="1" applyAlignment="1" applyProtection="1">
      <alignment horizontal="left"/>
      <protection locked="0"/>
    </xf>
    <xf numFmtId="164" fontId="48" fillId="0" borderId="0" xfId="0" applyFont="1" applyAlignment="1" applyProtection="1">
      <alignment horizontal="right"/>
    </xf>
    <xf numFmtId="164" fontId="48" fillId="0" borderId="0" xfId="0" applyFont="1" applyProtection="1"/>
    <xf numFmtId="164" fontId="60" fillId="0" borderId="2" xfId="0" applyFont="1" applyBorder="1" applyAlignment="1" applyProtection="1">
      <alignment horizontal="left"/>
      <protection locked="0"/>
    </xf>
    <xf numFmtId="164" fontId="45" fillId="0" borderId="0" xfId="0" applyFont="1"/>
    <xf numFmtId="164" fontId="61" fillId="0" borderId="1" xfId="0" applyFont="1" applyBorder="1" applyAlignment="1" applyProtection="1">
      <alignment horizontal="left"/>
    </xf>
    <xf numFmtId="164" fontId="61" fillId="0" borderId="7" xfId="0" applyFont="1" applyBorder="1" applyAlignment="1" applyProtection="1">
      <alignment horizontal="left"/>
    </xf>
    <xf numFmtId="164" fontId="61" fillId="0" borderId="16" xfId="0" applyFont="1" applyBorder="1"/>
    <xf numFmtId="164" fontId="61" fillId="0" borderId="14" xfId="0" applyFont="1" applyBorder="1" applyAlignment="1" applyProtection="1">
      <alignment horizontal="left"/>
    </xf>
    <xf numFmtId="164" fontId="61" fillId="0" borderId="0" xfId="0" applyFont="1" applyBorder="1" applyAlignment="1" applyProtection="1">
      <alignment horizontal="left"/>
    </xf>
    <xf numFmtId="164" fontId="61" fillId="0" borderId="4" xfId="0" applyFont="1" applyBorder="1" applyAlignment="1" applyProtection="1">
      <alignment horizontal="fill"/>
    </xf>
    <xf numFmtId="164" fontId="61" fillId="0" borderId="3" xfId="0" applyFont="1" applyBorder="1"/>
    <xf numFmtId="164" fontId="61" fillId="0" borderId="0" xfId="0" applyFont="1" applyAlignment="1" applyProtection="1">
      <alignment horizontal="left"/>
    </xf>
    <xf numFmtId="164" fontId="61" fillId="0" borderId="21" xfId="0" applyFont="1" applyBorder="1"/>
    <xf numFmtId="164" fontId="61" fillId="0" borderId="61" xfId="0" applyFont="1" applyBorder="1" applyAlignment="1" applyProtection="1">
      <alignment horizontal="fill"/>
    </xf>
    <xf numFmtId="164" fontId="61" fillId="0" borderId="10" xfId="0" applyFont="1" applyBorder="1"/>
    <xf numFmtId="164" fontId="61" fillId="0" borderId="23" xfId="0" applyFont="1" applyBorder="1" applyAlignment="1" applyProtection="1">
      <alignment horizontal="left"/>
    </xf>
    <xf numFmtId="164" fontId="61" fillId="0" borderId="15" xfId="0" applyFont="1" applyBorder="1" applyAlignment="1" applyProtection="1">
      <alignment horizontal="left"/>
    </xf>
    <xf numFmtId="164" fontId="61" fillId="0" borderId="38" xfId="0" applyFont="1" applyBorder="1"/>
    <xf numFmtId="164" fontId="61" fillId="0" borderId="15" xfId="0" applyFont="1" applyBorder="1"/>
    <xf numFmtId="164" fontId="61" fillId="0" borderId="14" xfId="0" applyFont="1" applyBorder="1"/>
    <xf numFmtId="164" fontId="61" fillId="0" borderId="3" xfId="0" applyFont="1" applyBorder="1" applyAlignment="1" applyProtection="1">
      <alignment horizontal="center"/>
    </xf>
    <xf numFmtId="164" fontId="61" fillId="0" borderId="12" xfId="0" applyFont="1" applyBorder="1" applyAlignment="1" applyProtection="1">
      <alignment horizontal="center"/>
    </xf>
    <xf numFmtId="164" fontId="61" fillId="0" borderId="12" xfId="0" quotePrefix="1" applyFont="1" applyBorder="1" applyAlignment="1" applyProtection="1">
      <alignment horizontal="center"/>
    </xf>
    <xf numFmtId="164" fontId="61" fillId="0" borderId="45" xfId="0" applyFont="1" applyBorder="1"/>
    <xf numFmtId="164" fontId="61" fillId="6" borderId="12" xfId="0" applyFont="1" applyFill="1" applyBorder="1" applyAlignment="1" applyProtection="1">
      <alignment horizontal="left"/>
    </xf>
    <xf numFmtId="164" fontId="61" fillId="6" borderId="12" xfId="0" applyFont="1" applyFill="1" applyBorder="1"/>
    <xf numFmtId="37" fontId="61" fillId="0" borderId="2" xfId="0" applyNumberFormat="1" applyFont="1" applyBorder="1" applyAlignment="1" applyProtection="1">
      <alignment horizontal="left"/>
    </xf>
    <xf numFmtId="37" fontId="61" fillId="6" borderId="2" xfId="0" applyNumberFormat="1" applyFont="1" applyFill="1" applyBorder="1" applyAlignment="1" applyProtection="1">
      <alignment horizontal="left"/>
    </xf>
    <xf numFmtId="164" fontId="61" fillId="6" borderId="2" xfId="0" applyFont="1" applyFill="1" applyBorder="1"/>
    <xf numFmtId="164" fontId="61" fillId="0" borderId="0" xfId="0" applyFont="1" applyProtection="1"/>
    <xf numFmtId="37" fontId="61" fillId="0" borderId="2" xfId="0" applyNumberFormat="1" applyFont="1" applyBorder="1" applyProtection="1"/>
    <xf numFmtId="164" fontId="61" fillId="7" borderId="2" xfId="0" applyFont="1" applyFill="1" applyBorder="1"/>
    <xf numFmtId="37" fontId="61" fillId="6" borderId="2" xfId="0" applyNumberFormat="1" applyFont="1" applyFill="1" applyBorder="1" applyProtection="1"/>
    <xf numFmtId="164" fontId="60" fillId="0" borderId="6" xfId="0" applyFont="1" applyBorder="1" applyAlignment="1" applyProtection="1">
      <alignment horizontal="left"/>
      <protection locked="0"/>
    </xf>
    <xf numFmtId="37" fontId="61" fillId="0" borderId="6" xfId="0" applyNumberFormat="1" applyFont="1" applyBorder="1" applyProtection="1"/>
    <xf numFmtId="164" fontId="61" fillId="0" borderId="6" xfId="0" applyFont="1" applyBorder="1"/>
    <xf numFmtId="164" fontId="61" fillId="0" borderId="8" xfId="0" applyFont="1" applyBorder="1" applyProtection="1"/>
    <xf numFmtId="164" fontId="60" fillId="0" borderId="9" xfId="0" applyFont="1" applyBorder="1" applyAlignment="1" applyProtection="1">
      <alignment horizontal="left"/>
      <protection locked="0"/>
    </xf>
    <xf numFmtId="164" fontId="61" fillId="0" borderId="9" xfId="0" applyFont="1" applyBorder="1"/>
    <xf numFmtId="164" fontId="61" fillId="0" borderId="5" xfId="0" applyFont="1" applyBorder="1" applyProtection="1"/>
    <xf numFmtId="164" fontId="61" fillId="6" borderId="3" xfId="0" applyFont="1" applyFill="1" applyBorder="1"/>
    <xf numFmtId="164" fontId="60" fillId="0" borderId="0" xfId="0" applyFont="1" applyBorder="1" applyAlignment="1" applyProtection="1">
      <alignment horizontal="left"/>
      <protection locked="0"/>
    </xf>
    <xf numFmtId="37" fontId="61" fillId="0" borderId="0" xfId="0" applyNumberFormat="1" applyFont="1" applyBorder="1" applyProtection="1"/>
    <xf numFmtId="164" fontId="61" fillId="0" borderId="0" xfId="0" applyFont="1" applyBorder="1" applyProtection="1"/>
    <xf numFmtId="164" fontId="60" fillId="0" borderId="14" xfId="0" applyFont="1" applyBorder="1" applyAlignment="1" applyProtection="1">
      <alignment horizontal="left"/>
      <protection locked="0"/>
    </xf>
    <xf numFmtId="37" fontId="61" fillId="0" borderId="14" xfId="0" applyNumberFormat="1" applyFont="1" applyBorder="1" applyProtection="1"/>
    <xf numFmtId="164" fontId="61" fillId="0" borderId="14" xfId="0" applyFont="1" applyBorder="1" applyProtection="1"/>
    <xf numFmtId="164" fontId="68" fillId="0" borderId="0" xfId="0" applyFont="1" applyBorder="1" applyAlignment="1" applyProtection="1">
      <alignment horizontal="left"/>
      <protection locked="0"/>
    </xf>
    <xf numFmtId="37" fontId="47" fillId="0" borderId="0" xfId="0" applyNumberFormat="1" applyFont="1" applyBorder="1" applyProtection="1"/>
    <xf numFmtId="164" fontId="47" fillId="0" borderId="0" xfId="0" quotePrefix="1" applyFont="1" applyAlignment="1" applyProtection="1">
      <alignment horizontal="right"/>
    </xf>
    <xf numFmtId="164" fontId="48" fillId="0" borderId="0" xfId="0" applyFont="1" applyBorder="1" applyProtection="1"/>
    <xf numFmtId="164" fontId="48" fillId="0" borderId="24" xfId="0" applyFont="1" applyBorder="1" applyAlignment="1" applyProtection="1">
      <alignment horizontal="left"/>
    </xf>
    <xf numFmtId="164" fontId="48" fillId="0" borderId="11" xfId="0" applyFont="1" applyBorder="1"/>
    <xf numFmtId="164" fontId="48" fillId="0" borderId="24" xfId="0" applyFont="1" applyBorder="1"/>
    <xf numFmtId="164" fontId="48" fillId="0" borderId="24" xfId="0" applyFont="1" applyBorder="1" applyAlignment="1" applyProtection="1">
      <alignment horizontal="center"/>
    </xf>
    <xf numFmtId="164" fontId="48" fillId="0" borderId="51" xfId="0" applyFont="1" applyBorder="1"/>
    <xf numFmtId="164" fontId="48" fillId="0" borderId="12" xfId="0" applyFont="1" applyBorder="1" applyAlignment="1" applyProtection="1">
      <alignment horizontal="center"/>
    </xf>
    <xf numFmtId="164" fontId="48" fillId="0" borderId="45" xfId="0" applyFont="1" applyBorder="1"/>
    <xf numFmtId="37" fontId="61" fillId="6" borderId="12" xfId="0" applyNumberFormat="1" applyFont="1" applyFill="1" applyBorder="1" applyProtection="1"/>
    <xf numFmtId="164" fontId="61" fillId="0" borderId="40" xfId="0" applyFont="1" applyBorder="1" applyProtection="1"/>
    <xf numFmtId="164" fontId="60" fillId="0" borderId="40" xfId="0" applyFont="1" applyBorder="1" applyAlignment="1" applyProtection="1">
      <alignment horizontal="left"/>
      <protection locked="0"/>
    </xf>
    <xf numFmtId="164" fontId="61" fillId="0" borderId="40" xfId="0" applyFont="1" applyBorder="1"/>
    <xf numFmtId="164" fontId="61" fillId="0" borderId="41" xfId="0" applyFont="1" applyBorder="1" applyProtection="1"/>
    <xf numFmtId="164" fontId="61" fillId="0" borderId="6" xfId="0" applyFont="1" applyBorder="1" applyProtection="1"/>
    <xf numFmtId="164" fontId="2" fillId="0" borderId="14" xfId="0" applyFont="1" applyBorder="1" applyAlignment="1" applyProtection="1">
      <alignment horizontal="left"/>
      <protection locked="0"/>
    </xf>
    <xf numFmtId="164" fontId="47" fillId="0" borderId="0" xfId="0" applyFont="1" applyBorder="1" applyAlignment="1">
      <alignment horizontal="left"/>
    </xf>
    <xf numFmtId="164" fontId="47" fillId="0" borderId="0" xfId="0" quotePrefix="1" applyFont="1" applyBorder="1" applyAlignment="1">
      <alignment horizontal="right"/>
    </xf>
    <xf numFmtId="164" fontId="45" fillId="0" borderId="0" xfId="0" quotePrefix="1" applyFont="1" applyAlignment="1" applyProtection="1">
      <alignment horizontal="right"/>
      <protection locked="0"/>
    </xf>
    <xf numFmtId="164" fontId="46" fillId="0" borderId="1" xfId="0" applyFont="1" applyBorder="1"/>
    <xf numFmtId="164" fontId="46" fillId="0" borderId="17" xfId="0" applyFont="1" applyBorder="1"/>
    <xf numFmtId="164" fontId="46" fillId="0" borderId="24" xfId="0" applyFont="1" applyBorder="1" applyAlignment="1" applyProtection="1">
      <alignment horizontal="left"/>
    </xf>
    <xf numFmtId="164" fontId="46" fillId="0" borderId="11" xfId="0" applyFont="1" applyBorder="1"/>
    <xf numFmtId="164" fontId="46" fillId="0" borderId="24" xfId="0" applyFont="1" applyBorder="1"/>
    <xf numFmtId="164" fontId="46" fillId="0" borderId="24" xfId="0" applyFont="1" applyBorder="1" applyAlignment="1" applyProtection="1">
      <alignment horizontal="center"/>
    </xf>
    <xf numFmtId="164" fontId="46" fillId="0" borderId="2" xfId="0" applyFont="1" applyBorder="1" applyAlignment="1" applyProtection="1">
      <alignment horizontal="center"/>
    </xf>
    <xf numFmtId="164" fontId="46" fillId="0" borderId="12" xfId="0" applyFont="1" applyBorder="1" applyAlignment="1" applyProtection="1">
      <alignment horizontal="center"/>
    </xf>
    <xf numFmtId="164" fontId="46" fillId="0" borderId="45" xfId="0" applyFont="1" applyBorder="1"/>
    <xf numFmtId="164" fontId="47" fillId="0" borderId="0" xfId="0" quotePrefix="1" applyFont="1" applyBorder="1" applyAlignment="1">
      <alignment horizontal="left"/>
    </xf>
    <xf numFmtId="164" fontId="47" fillId="0" borderId="0" xfId="0" applyFont="1" applyBorder="1" applyAlignment="1">
      <alignment horizontal="right"/>
    </xf>
    <xf numFmtId="164" fontId="45" fillId="0" borderId="0" xfId="0" quotePrefix="1" applyFont="1" applyAlignment="1" applyProtection="1">
      <alignment horizontal="left"/>
      <protection locked="0"/>
    </xf>
    <xf numFmtId="164" fontId="69" fillId="0" borderId="0" xfId="0" applyFont="1"/>
    <xf numFmtId="164" fontId="70" fillId="0" borderId="0" xfId="0" applyFont="1"/>
    <xf numFmtId="164" fontId="71" fillId="0" borderId="0" xfId="0" applyFont="1"/>
    <xf numFmtId="164" fontId="71" fillId="0" borderId="1" xfId="0" applyFont="1" applyBorder="1" applyAlignment="1" applyProtection="1">
      <alignment horizontal="left"/>
    </xf>
    <xf numFmtId="164" fontId="71" fillId="0" borderId="1" xfId="0" applyFont="1" applyBorder="1"/>
    <xf numFmtId="164" fontId="71" fillId="0" borderId="14" xfId="0" applyFont="1" applyBorder="1"/>
    <xf numFmtId="164" fontId="71" fillId="0" borderId="17" xfId="0" applyFont="1" applyBorder="1"/>
    <xf numFmtId="164" fontId="71" fillId="0" borderId="7" xfId="0" applyFont="1" applyBorder="1" applyAlignment="1" applyProtection="1">
      <alignment horizontal="left"/>
    </xf>
    <xf numFmtId="164" fontId="71" fillId="0" borderId="2" xfId="0" applyFont="1" applyBorder="1"/>
    <xf numFmtId="164" fontId="71" fillId="0" borderId="16" xfId="0" applyFont="1" applyBorder="1"/>
    <xf numFmtId="164" fontId="71" fillId="0" borderId="24" xfId="0" applyFont="1" applyBorder="1" applyAlignment="1" applyProtection="1">
      <alignment horizontal="left"/>
    </xf>
    <xf numFmtId="164" fontId="71" fillId="0" borderId="4" xfId="0" applyFont="1" applyBorder="1" applyAlignment="1" applyProtection="1">
      <alignment horizontal="fill"/>
    </xf>
    <xf numFmtId="164" fontId="71" fillId="0" borderId="3" xfId="0" applyFont="1" applyBorder="1"/>
    <xf numFmtId="164" fontId="71" fillId="0" borderId="0" xfId="0" applyFont="1" applyAlignment="1" applyProtection="1">
      <alignment horizontal="left"/>
    </xf>
    <xf numFmtId="164" fontId="71" fillId="0" borderId="21" xfId="0" applyFont="1" applyBorder="1"/>
    <xf numFmtId="164" fontId="71" fillId="0" borderId="0" xfId="0" applyFont="1" applyBorder="1"/>
    <xf numFmtId="164" fontId="71" fillId="0" borderId="0" xfId="0" applyFont="1" applyBorder="1" applyAlignment="1" applyProtection="1">
      <alignment horizontal="left"/>
    </xf>
    <xf numFmtId="164" fontId="71" fillId="0" borderId="11" xfId="0" applyFont="1" applyBorder="1"/>
    <xf numFmtId="164" fontId="71" fillId="0" borderId="61" xfId="0" applyFont="1" applyBorder="1" applyAlignment="1" applyProtection="1">
      <alignment horizontal="fill"/>
    </xf>
    <xf numFmtId="164" fontId="71" fillId="0" borderId="10" xfId="0" applyFont="1" applyBorder="1"/>
    <xf numFmtId="164" fontId="71" fillId="0" borderId="23" xfId="0" applyFont="1" applyBorder="1" applyAlignment="1" applyProtection="1">
      <alignment horizontal="left"/>
    </xf>
    <xf numFmtId="164" fontId="71" fillId="0" borderId="18" xfId="0" applyFont="1" applyBorder="1"/>
    <xf numFmtId="164" fontId="71" fillId="0" borderId="17" xfId="0" applyFont="1" applyBorder="1" applyAlignment="1" applyProtection="1">
      <alignment horizontal="center"/>
    </xf>
    <xf numFmtId="164" fontId="71" fillId="0" borderId="3" xfId="0" applyFont="1" applyBorder="1" applyAlignment="1" applyProtection="1">
      <alignment horizontal="center"/>
    </xf>
    <xf numFmtId="164" fontId="71" fillId="0" borderId="2" xfId="0" applyFont="1" applyBorder="1" applyAlignment="1" applyProtection="1">
      <alignment horizontal="center"/>
    </xf>
    <xf numFmtId="164" fontId="71" fillId="0" borderId="12" xfId="0" applyFont="1" applyBorder="1" applyAlignment="1" applyProtection="1">
      <alignment horizontal="center"/>
    </xf>
    <xf numFmtId="164" fontId="71" fillId="0" borderId="45" xfId="0" applyFont="1" applyBorder="1"/>
    <xf numFmtId="37" fontId="61" fillId="0" borderId="12" xfId="0" applyNumberFormat="1" applyFont="1" applyBorder="1" applyProtection="1"/>
    <xf numFmtId="164" fontId="61" fillId="0" borderId="1" xfId="0" applyFont="1" applyBorder="1" applyAlignment="1" applyProtection="1">
      <alignment horizontal="right"/>
    </xf>
    <xf numFmtId="164" fontId="61" fillId="0" borderId="2" xfId="0" applyFont="1" applyBorder="1" applyAlignment="1" applyProtection="1">
      <alignment horizontal="right"/>
    </xf>
    <xf numFmtId="164" fontId="72" fillId="0" borderId="14" xfId="0" applyFont="1" applyBorder="1" applyAlignment="1" applyProtection="1">
      <alignment horizontal="left"/>
      <protection locked="0"/>
    </xf>
    <xf numFmtId="164" fontId="73" fillId="0" borderId="14" xfId="0" applyFont="1" applyBorder="1"/>
    <xf numFmtId="164" fontId="73" fillId="0" borderId="0" xfId="0" applyFont="1"/>
    <xf numFmtId="164" fontId="72" fillId="0" borderId="0" xfId="0" applyFont="1" applyBorder="1" applyAlignment="1" applyProtection="1">
      <alignment horizontal="left"/>
      <protection locked="0"/>
    </xf>
    <xf numFmtId="164" fontId="73" fillId="0" borderId="0" xfId="0" applyFont="1" applyBorder="1"/>
    <xf numFmtId="164" fontId="47" fillId="0" borderId="0" xfId="0" quotePrefix="1" applyFont="1" applyAlignment="1" applyProtection="1">
      <alignment horizontal="left"/>
    </xf>
    <xf numFmtId="164" fontId="72" fillId="0" borderId="0" xfId="0" applyFont="1" applyProtection="1">
      <protection locked="0"/>
    </xf>
    <xf numFmtId="37" fontId="73" fillId="0" borderId="0" xfId="0" applyNumberFormat="1" applyFont="1" applyProtection="1"/>
    <xf numFmtId="164" fontId="3" fillId="0" borderId="4" xfId="0" applyFont="1" applyBorder="1" applyAlignment="1" applyProtection="1">
      <alignment horizontal="left"/>
    </xf>
    <xf numFmtId="164" fontId="3" fillId="6" borderId="28" xfId="0" applyFont="1" applyFill="1" applyBorder="1"/>
    <xf numFmtId="164" fontId="3" fillId="0" borderId="42" xfId="0" applyFont="1" applyBorder="1"/>
    <xf numFmtId="164" fontId="46" fillId="0" borderId="0" xfId="2" applyFont="1"/>
    <xf numFmtId="164" fontId="48" fillId="0" borderId="0" xfId="2" applyFont="1"/>
    <xf numFmtId="164" fontId="46" fillId="0" borderId="0" xfId="0" applyFont="1" applyAlignment="1" applyProtection="1">
      <alignment horizontal="right"/>
    </xf>
    <xf numFmtId="164" fontId="46" fillId="0" borderId="1" xfId="2" applyFont="1" applyBorder="1" applyAlignment="1" applyProtection="1">
      <alignment horizontal="left"/>
    </xf>
    <xf numFmtId="164" fontId="46" fillId="0" borderId="1" xfId="2" applyFont="1" applyBorder="1"/>
    <xf numFmtId="164" fontId="46" fillId="0" borderId="14" xfId="2" applyFont="1" applyBorder="1"/>
    <xf numFmtId="164" fontId="46" fillId="0" borderId="15" xfId="2" applyFont="1" applyBorder="1"/>
    <xf numFmtId="164" fontId="46" fillId="0" borderId="0" xfId="2" applyFont="1" applyAlignment="1" applyProtection="1">
      <alignment horizontal="left"/>
    </xf>
    <xf numFmtId="164" fontId="46" fillId="0" borderId="0" xfId="2" applyFont="1" applyBorder="1"/>
    <xf numFmtId="164" fontId="46" fillId="0" borderId="21" xfId="2" applyFont="1" applyBorder="1"/>
    <xf numFmtId="164" fontId="46" fillId="0" borderId="0" xfId="2" applyFont="1" applyAlignment="1">
      <alignment horizontal="left"/>
    </xf>
    <xf numFmtId="164" fontId="46" fillId="0" borderId="26" xfId="2" applyFont="1" applyBorder="1" applyAlignment="1" applyProtection="1">
      <alignment horizontal="left"/>
    </xf>
    <xf numFmtId="164" fontId="46" fillId="0" borderId="5" xfId="2" applyFont="1" applyBorder="1"/>
    <xf numFmtId="164" fontId="46" fillId="0" borderId="27" xfId="2" applyFont="1" applyBorder="1"/>
    <xf numFmtId="164" fontId="46" fillId="0" borderId="38" xfId="2" applyFont="1" applyBorder="1"/>
    <xf numFmtId="164" fontId="46" fillId="0" borderId="2" xfId="2" applyFont="1" applyBorder="1" applyAlignment="1">
      <alignment horizontal="center"/>
    </xf>
    <xf numFmtId="164" fontId="46" fillId="0" borderId="68" xfId="2" applyFont="1" applyBorder="1"/>
    <xf numFmtId="164" fontId="46" fillId="0" borderId="3" xfId="2" applyFont="1" applyBorder="1" applyAlignment="1" applyProtection="1">
      <alignment horizontal="center"/>
    </xf>
    <xf numFmtId="164" fontId="46" fillId="0" borderId="2" xfId="2" applyFont="1" applyBorder="1" applyAlignment="1" applyProtection="1">
      <alignment horizontal="center"/>
    </xf>
    <xf numFmtId="164" fontId="46" fillId="0" borderId="44" xfId="2" applyFont="1" applyBorder="1" applyAlignment="1">
      <alignment horizontal="center"/>
    </xf>
    <xf numFmtId="164" fontId="46" fillId="0" borderId="67" xfId="2" applyFont="1" applyBorder="1"/>
    <xf numFmtId="164" fontId="46" fillId="0" borderId="19" xfId="2" applyFont="1" applyBorder="1" applyAlignment="1">
      <alignment horizontal="center"/>
    </xf>
    <xf numFmtId="37" fontId="46" fillId="0" borderId="0" xfId="2" applyNumberFormat="1" applyFont="1" applyProtection="1"/>
    <xf numFmtId="164" fontId="46" fillId="0" borderId="47" xfId="2" applyFont="1" applyBorder="1" applyAlignment="1" applyProtection="1">
      <alignment horizontal="center"/>
    </xf>
    <xf numFmtId="164" fontId="46" fillId="0" borderId="25" xfId="2" applyFont="1" applyBorder="1" applyAlignment="1" applyProtection="1">
      <alignment horizontal="center"/>
    </xf>
    <xf numFmtId="164" fontId="46" fillId="0" borderId="67" xfId="2" applyFont="1" applyBorder="1" applyAlignment="1">
      <alignment horizontal="center"/>
    </xf>
    <xf numFmtId="164" fontId="46" fillId="0" borderId="61" xfId="0" applyFont="1" applyBorder="1"/>
    <xf numFmtId="164" fontId="46" fillId="0" borderId="56" xfId="2" applyFont="1" applyBorder="1" applyAlignment="1" applyProtection="1">
      <alignment horizontal="center"/>
    </xf>
    <xf numFmtId="164" fontId="46" fillId="0" borderId="58" xfId="0" applyFont="1" applyBorder="1"/>
    <xf numFmtId="164" fontId="46" fillId="6" borderId="28" xfId="0" applyFont="1" applyFill="1" applyBorder="1"/>
    <xf numFmtId="164" fontId="46" fillId="0" borderId="42" xfId="0" applyFont="1" applyBorder="1"/>
    <xf numFmtId="164" fontId="46" fillId="0" borderId="2" xfId="2" applyFont="1" applyBorder="1" applyProtection="1"/>
    <xf numFmtId="164" fontId="61" fillId="0" borderId="2" xfId="2" applyFont="1" applyBorder="1" applyAlignment="1" applyProtection="1">
      <alignment horizontal="center"/>
    </xf>
    <xf numFmtId="37" fontId="2" fillId="0" borderId="2" xfId="2" applyNumberFormat="1" applyFont="1" applyBorder="1" applyProtection="1">
      <protection locked="0"/>
    </xf>
    <xf numFmtId="37" fontId="3" fillId="0" borderId="2" xfId="2" applyNumberFormat="1" applyFont="1" applyBorder="1" applyProtection="1"/>
    <xf numFmtId="164" fontId="3" fillId="0" borderId="0" xfId="2" applyFont="1"/>
    <xf numFmtId="37" fontId="3" fillId="0" borderId="0" xfId="2" applyNumberFormat="1" applyFont="1" applyProtection="1"/>
    <xf numFmtId="166" fontId="3" fillId="0" borderId="0" xfId="2" applyNumberFormat="1" applyFont="1" applyProtection="1"/>
    <xf numFmtId="164" fontId="3" fillId="0" borderId="2" xfId="2" applyFont="1" applyBorder="1" applyProtection="1"/>
    <xf numFmtId="164" fontId="3" fillId="0" borderId="31" xfId="2" applyFont="1" applyBorder="1" applyProtection="1"/>
    <xf numFmtId="37" fontId="3" fillId="0" borderId="0" xfId="2" applyNumberFormat="1" applyFont="1" applyBorder="1" applyProtection="1"/>
    <xf numFmtId="164" fontId="3" fillId="0" borderId="0" xfId="2" applyFont="1" applyBorder="1"/>
    <xf numFmtId="164" fontId="3" fillId="0" borderId="0" xfId="2" applyFont="1" applyBorder="1" applyProtection="1"/>
    <xf numFmtId="164" fontId="3" fillId="0" borderId="0" xfId="2" applyFont="1" applyBorder="1" applyAlignment="1" applyProtection="1">
      <alignment horizontal="left"/>
    </xf>
    <xf numFmtId="164" fontId="75" fillId="0" borderId="1" xfId="0" applyFont="1" applyBorder="1" applyAlignment="1" applyProtection="1">
      <alignment horizontal="left"/>
      <protection locked="0"/>
    </xf>
    <xf numFmtId="164" fontId="76" fillId="0" borderId="1" xfId="2" applyFont="1" applyBorder="1"/>
    <xf numFmtId="164" fontId="76" fillId="0" borderId="0" xfId="0" applyFont="1"/>
    <xf numFmtId="164" fontId="76" fillId="0" borderId="0" xfId="2" applyFont="1"/>
    <xf numFmtId="164" fontId="75" fillId="0" borderId="0" xfId="0" applyFont="1" applyBorder="1" applyAlignment="1" applyProtection="1">
      <alignment horizontal="left"/>
      <protection locked="0"/>
    </xf>
    <xf numFmtId="164" fontId="76" fillId="0" borderId="0" xfId="2" applyFont="1" applyBorder="1"/>
    <xf numFmtId="164" fontId="46" fillId="0" borderId="0" xfId="2" applyFont="1" applyFill="1" applyBorder="1" applyAlignment="1" applyProtection="1">
      <alignment horizontal="center"/>
    </xf>
    <xf numFmtId="164" fontId="46" fillId="0" borderId="0" xfId="2" applyFont="1" applyFill="1" applyBorder="1" applyAlignment="1">
      <alignment horizontal="center"/>
    </xf>
    <xf numFmtId="164" fontId="46" fillId="0" borderId="11" xfId="2" applyFont="1" applyFill="1" applyBorder="1" applyAlignment="1" applyProtection="1">
      <alignment horizontal="center"/>
    </xf>
    <xf numFmtId="164" fontId="46" fillId="0" borderId="10" xfId="2" applyFont="1" applyBorder="1"/>
    <xf numFmtId="164" fontId="46" fillId="0" borderId="41" xfId="2" applyFont="1" applyBorder="1"/>
    <xf numFmtId="164" fontId="60" fillId="0" borderId="45" xfId="0" applyFont="1" applyBorder="1" applyAlignment="1" applyProtection="1">
      <alignment horizontal="left"/>
      <protection locked="0"/>
    </xf>
    <xf numFmtId="164" fontId="3" fillId="0" borderId="29" xfId="0" applyFont="1" applyBorder="1" applyAlignment="1" applyProtection="1">
      <alignment horizontal="left"/>
    </xf>
    <xf numFmtId="164" fontId="46" fillId="0" borderId="29" xfId="0" applyFont="1" applyFill="1" applyBorder="1"/>
    <xf numFmtId="164" fontId="61" fillId="0" borderId="1" xfId="2" applyFont="1" applyFill="1" applyBorder="1" applyAlignment="1" applyProtection="1">
      <alignment horizontal="center"/>
    </xf>
    <xf numFmtId="164" fontId="46" fillId="0" borderId="31" xfId="2" applyFont="1" applyBorder="1"/>
    <xf numFmtId="164" fontId="3" fillId="0" borderId="31" xfId="2" applyFont="1" applyBorder="1"/>
    <xf numFmtId="164" fontId="46" fillId="0" borderId="18" xfId="2" applyFont="1" applyBorder="1" applyAlignment="1" applyProtection="1">
      <alignment horizontal="center"/>
    </xf>
    <xf numFmtId="164" fontId="48" fillId="0" borderId="9" xfId="0" applyFont="1" applyBorder="1"/>
    <xf numFmtId="164" fontId="8" fillId="6" borderId="19" xfId="0" applyFont="1" applyFill="1" applyBorder="1"/>
    <xf numFmtId="164" fontId="46" fillId="0" borderId="0" xfId="0" applyFont="1" applyBorder="1" applyAlignment="1" applyProtection="1">
      <alignment horizontal="center"/>
    </xf>
    <xf numFmtId="164" fontId="46" fillId="0" borderId="13" xfId="0" applyFont="1" applyBorder="1" applyAlignment="1" applyProtection="1">
      <alignment horizontal="center"/>
    </xf>
    <xf numFmtId="164" fontId="3" fillId="0" borderId="41" xfId="0" applyFont="1" applyBorder="1" applyAlignment="1" applyProtection="1">
      <alignment horizontal="left"/>
    </xf>
    <xf numFmtId="164" fontId="18" fillId="0" borderId="41" xfId="0" applyFont="1" applyBorder="1"/>
    <xf numFmtId="164" fontId="18" fillId="0" borderId="69" xfId="0" applyFont="1" applyBorder="1"/>
    <xf numFmtId="164" fontId="18" fillId="0" borderId="37" xfId="0" applyFont="1" applyBorder="1"/>
    <xf numFmtId="164" fontId="18" fillId="0" borderId="0" xfId="0" applyFont="1" applyFill="1" applyBorder="1" applyAlignment="1">
      <alignment horizontal="center"/>
    </xf>
    <xf numFmtId="164" fontId="18" fillId="0" borderId="0" xfId="0" applyFont="1" applyFill="1" applyBorder="1" applyAlignment="1">
      <alignment horizontal="left"/>
    </xf>
    <xf numFmtId="164" fontId="18" fillId="0" borderId="0" xfId="0" applyFont="1" applyFill="1" applyBorder="1"/>
    <xf numFmtId="37" fontId="18" fillId="0" borderId="0" xfId="0" applyNumberFormat="1" applyFont="1" applyFill="1" applyBorder="1" applyProtection="1"/>
    <xf numFmtId="164" fontId="0" fillId="0" borderId="0" xfId="0" applyFill="1" applyBorder="1"/>
    <xf numFmtId="164" fontId="18" fillId="0" borderId="41" xfId="0" applyFont="1" applyBorder="1" applyAlignment="1">
      <alignment horizontal="center"/>
    </xf>
    <xf numFmtId="164" fontId="18" fillId="0" borderId="41" xfId="0" applyFont="1" applyBorder="1" applyAlignment="1">
      <alignment horizontal="left"/>
    </xf>
    <xf numFmtId="164" fontId="18" fillId="0" borderId="41" xfId="0" applyFont="1" applyBorder="1" applyAlignment="1">
      <alignment horizontal="right"/>
    </xf>
    <xf numFmtId="37" fontId="18" fillId="6" borderId="16" xfId="0" applyNumberFormat="1" applyFont="1" applyFill="1" applyBorder="1" applyProtection="1"/>
    <xf numFmtId="37" fontId="18" fillId="0" borderId="16" xfId="0" applyNumberFormat="1" applyFont="1" applyFill="1" applyBorder="1" applyProtection="1"/>
    <xf numFmtId="164" fontId="18" fillId="0" borderId="41" xfId="0" applyFont="1" applyBorder="1" applyAlignment="1" applyProtection="1">
      <alignment horizontal="left"/>
    </xf>
    <xf numFmtId="164" fontId="18" fillId="0" borderId="48" xfId="0" applyFont="1" applyBorder="1" applyAlignment="1">
      <alignment horizontal="center"/>
    </xf>
    <xf numFmtId="164" fontId="18" fillId="0" borderId="27" xfId="0" applyFont="1" applyBorder="1" applyAlignment="1">
      <alignment horizontal="right"/>
    </xf>
    <xf numFmtId="178" fontId="18" fillId="0" borderId="34" xfId="0" applyNumberFormat="1" applyFont="1" applyBorder="1" applyAlignment="1" applyProtection="1">
      <alignment horizontal="right"/>
    </xf>
    <xf numFmtId="164" fontId="18" fillId="0" borderId="29" xfId="0" applyFont="1" applyBorder="1" applyAlignment="1" applyProtection="1">
      <alignment horizontal="left"/>
    </xf>
    <xf numFmtId="164" fontId="18" fillId="0" borderId="29" xfId="0" quotePrefix="1" applyFont="1" applyBorder="1" applyAlignment="1" applyProtection="1">
      <alignment horizontal="left"/>
    </xf>
    <xf numFmtId="164" fontId="18" fillId="0" borderId="65" xfId="0" applyFont="1" applyBorder="1" applyAlignment="1">
      <alignment horizontal="right"/>
    </xf>
    <xf numFmtId="178" fontId="18" fillId="0" borderId="42" xfId="0" applyNumberFormat="1" applyFont="1" applyBorder="1" applyAlignment="1" applyProtection="1">
      <alignment horizontal="right"/>
    </xf>
    <xf numFmtId="164" fontId="77" fillId="0" borderId="0" xfId="0" applyFont="1" applyBorder="1" applyAlignment="1" applyProtection="1"/>
    <xf numFmtId="37" fontId="77" fillId="0" borderId="18" xfId="0" applyNumberFormat="1" applyFont="1" applyBorder="1" applyAlignment="1" applyProtection="1">
      <alignment horizontal="center"/>
    </xf>
    <xf numFmtId="37" fontId="77" fillId="0" borderId="19" xfId="0" applyNumberFormat="1" applyFont="1" applyBorder="1" applyAlignment="1" applyProtection="1">
      <alignment horizontal="center"/>
    </xf>
    <xf numFmtId="164" fontId="78" fillId="0" borderId="36" xfId="0" applyFont="1" applyBorder="1" applyAlignment="1">
      <alignment horizontal="center"/>
    </xf>
    <xf numFmtId="164" fontId="78" fillId="0" borderId="50" xfId="0" applyFont="1" applyBorder="1" applyAlignment="1">
      <alignment horizontal="center"/>
    </xf>
    <xf numFmtId="164" fontId="0" fillId="0" borderId="68" xfId="0" applyBorder="1"/>
    <xf numFmtId="164" fontId="0" fillId="0" borderId="3" xfId="0" applyBorder="1" applyAlignment="1" applyProtection="1">
      <alignment horizontal="center"/>
    </xf>
    <xf numFmtId="164" fontId="0" fillId="0" borderId="3" xfId="0" quotePrefix="1" applyBorder="1" applyAlignment="1" applyProtection="1">
      <alignment horizontal="center"/>
    </xf>
    <xf numFmtId="164" fontId="48" fillId="0" borderId="22" xfId="0" applyFont="1" applyBorder="1"/>
    <xf numFmtId="164" fontId="48" fillId="0" borderId="4" xfId="0" applyFont="1" applyBorder="1" applyAlignment="1" applyProtection="1">
      <alignment horizontal="left"/>
    </xf>
    <xf numFmtId="164" fontId="48" fillId="0" borderId="25" xfId="0" applyFont="1" applyBorder="1" applyAlignment="1" applyProtection="1">
      <alignment horizontal="left"/>
    </xf>
    <xf numFmtId="164" fontId="48" fillId="0" borderId="18" xfId="0" applyFont="1" applyBorder="1" applyAlignment="1" applyProtection="1">
      <alignment horizontal="center"/>
    </xf>
    <xf numFmtId="164" fontId="48" fillId="0" borderId="63" xfId="0" applyFont="1" applyBorder="1"/>
    <xf numFmtId="164" fontId="48" fillId="0" borderId="15" xfId="0" applyFont="1" applyBorder="1"/>
    <xf numFmtId="164" fontId="48" fillId="0" borderId="4" xfId="0" applyFont="1" applyBorder="1"/>
    <xf numFmtId="164" fontId="48" fillId="0" borderId="67" xfId="0" applyFont="1" applyBorder="1"/>
    <xf numFmtId="164" fontId="48" fillId="0" borderId="44" xfId="0" applyFont="1" applyBorder="1" applyAlignment="1" applyProtection="1">
      <alignment horizontal="center"/>
    </xf>
    <xf numFmtId="164" fontId="48" fillId="0" borderId="3" xfId="0" quotePrefix="1" applyFont="1" applyBorder="1" applyAlignment="1" applyProtection="1">
      <alignment horizontal="center"/>
    </xf>
    <xf numFmtId="164" fontId="48" fillId="0" borderId="12" xfId="0" quotePrefix="1" applyFont="1" applyBorder="1" applyAlignment="1" applyProtection="1">
      <alignment horizontal="center"/>
    </xf>
    <xf numFmtId="164" fontId="61" fillId="0" borderId="15" xfId="0" applyFont="1" applyFill="1" applyBorder="1"/>
    <xf numFmtId="164" fontId="61" fillId="0" borderId="28" xfId="0" applyFont="1" applyFill="1" applyBorder="1"/>
    <xf numFmtId="164" fontId="61" fillId="0" borderId="6" xfId="0" applyFont="1" applyBorder="1" applyAlignment="1" applyProtection="1">
      <alignment horizontal="right"/>
    </xf>
    <xf numFmtId="164" fontId="61" fillId="6" borderId="1" xfId="0" applyFont="1" applyFill="1" applyBorder="1"/>
    <xf numFmtId="164" fontId="61" fillId="6" borderId="70" xfId="0" applyFont="1" applyFill="1" applyBorder="1"/>
    <xf numFmtId="164" fontId="3" fillId="0" borderId="0" xfId="0" applyFont="1" applyAlignment="1">
      <alignment horizontal="center"/>
    </xf>
    <xf numFmtId="164" fontId="3" fillId="0" borderId="0" xfId="0" applyFont="1" applyAlignment="1"/>
    <xf numFmtId="164" fontId="48" fillId="0" borderId="48" xfId="0" quotePrefix="1" applyFont="1" applyBorder="1" applyAlignment="1">
      <alignment horizontal="center"/>
    </xf>
    <xf numFmtId="164" fontId="48" fillId="0" borderId="53" xfId="0" quotePrefix="1" applyFont="1" applyBorder="1" applyAlignment="1">
      <alignment horizontal="center"/>
    </xf>
    <xf numFmtId="164" fontId="12" fillId="0" borderId="0" xfId="0" applyFont="1" applyAlignment="1">
      <alignment horizontal="left"/>
    </xf>
    <xf numFmtId="37" fontId="18" fillId="0" borderId="10" xfId="0" applyNumberFormat="1" applyFont="1" applyFill="1" applyBorder="1" applyProtection="1"/>
    <xf numFmtId="164" fontId="18" fillId="0" borderId="69" xfId="0" applyFont="1" applyFill="1" applyBorder="1"/>
    <xf numFmtId="164" fontId="18" fillId="0" borderId="50" xfId="0" applyFont="1" applyFill="1" applyBorder="1"/>
    <xf numFmtId="0" fontId="3" fillId="0" borderId="29" xfId="3" applyBorder="1" applyAlignment="1">
      <alignment horizontal="left"/>
    </xf>
    <xf numFmtId="0" fontId="3" fillId="0" borderId="25" xfId="3" applyBorder="1"/>
    <xf numFmtId="0" fontId="3" fillId="0" borderId="34" xfId="3" applyBorder="1"/>
    <xf numFmtId="0" fontId="3" fillId="0" borderId="29" xfId="3" applyBorder="1"/>
    <xf numFmtId="0" fontId="3" fillId="0" borderId="29" xfId="3" applyBorder="1" applyAlignment="1">
      <alignment horizontal="center"/>
    </xf>
    <xf numFmtId="0" fontId="3" fillId="0" borderId="34" xfId="3" applyBorder="1" applyAlignment="1">
      <alignment horizontal="right"/>
    </xf>
    <xf numFmtId="0" fontId="3" fillId="0" borderId="29" xfId="3" applyFont="1" applyBorder="1" applyAlignment="1">
      <alignment horizontal="left"/>
    </xf>
    <xf numFmtId="0" fontId="3" fillId="0" borderId="29" xfId="3" applyBorder="1" applyAlignment="1">
      <alignment horizontal="right"/>
    </xf>
    <xf numFmtId="0" fontId="3" fillId="0" borderId="61" xfId="3" applyBorder="1"/>
    <xf numFmtId="0" fontId="3" fillId="0" borderId="61" xfId="3" applyBorder="1" applyAlignment="1">
      <alignment horizontal="centerContinuous"/>
    </xf>
    <xf numFmtId="0" fontId="3" fillId="0" borderId="11" xfId="3" applyBorder="1" applyAlignment="1">
      <alignment horizontal="centerContinuous"/>
    </xf>
    <xf numFmtId="0" fontId="3" fillId="0" borderId="25" xfId="3" applyBorder="1" applyAlignment="1">
      <alignment horizontal="centerContinuous"/>
    </xf>
    <xf numFmtId="164" fontId="19" fillId="0" borderId="0" xfId="2" applyFont="1" applyAlignment="1" applyProtection="1">
      <alignment horizontal="right"/>
    </xf>
    <xf numFmtId="164" fontId="43" fillId="0" borderId="0" xfId="0" quotePrefix="1" applyFont="1" applyBorder="1" applyProtection="1">
      <protection locked="0"/>
    </xf>
    <xf numFmtId="164" fontId="79" fillId="0" borderId="0" xfId="0" applyFont="1" applyAlignment="1" applyProtection="1">
      <alignment horizontal="left"/>
    </xf>
    <xf numFmtId="164" fontId="25" fillId="0" borderId="0" xfId="0" applyFont="1"/>
    <xf numFmtId="164" fontId="79" fillId="0" borderId="0" xfId="0" applyFont="1"/>
    <xf numFmtId="164" fontId="79" fillId="0" borderId="0" xfId="0" quotePrefix="1" applyFont="1" applyAlignment="1" applyProtection="1">
      <alignment horizontal="right"/>
    </xf>
    <xf numFmtId="164" fontId="79" fillId="0" borderId="0" xfId="0" quotePrefix="1" applyFont="1" applyAlignment="1" applyProtection="1">
      <alignment horizontal="left"/>
    </xf>
    <xf numFmtId="164" fontId="79" fillId="0" borderId="0" xfId="0" applyFont="1" applyBorder="1" applyAlignment="1" applyProtection="1">
      <alignment horizontal="right"/>
    </xf>
    <xf numFmtId="2" fontId="3" fillId="0" borderId="58" xfId="3" applyNumberFormat="1" applyBorder="1"/>
    <xf numFmtId="2" fontId="3" fillId="0" borderId="34" xfId="3" applyNumberFormat="1" applyBorder="1"/>
    <xf numFmtId="175" fontId="14" fillId="0" borderId="36" xfId="0" applyNumberFormat="1" applyFont="1" applyBorder="1"/>
    <xf numFmtId="175" fontId="14" fillId="0" borderId="28" xfId="0" applyNumberFormat="1" applyFont="1" applyBorder="1"/>
    <xf numFmtId="175" fontId="24" fillId="0" borderId="21" xfId="0" quotePrefix="1" applyNumberFormat="1" applyFont="1" applyBorder="1" applyAlignment="1">
      <alignment horizontal="center"/>
    </xf>
    <xf numFmtId="175" fontId="14" fillId="0" borderId="37" xfId="0" applyNumberFormat="1" applyFont="1" applyBorder="1"/>
    <xf numFmtId="175" fontId="14" fillId="0" borderId="71" xfId="0" applyNumberFormat="1" applyFont="1" applyBorder="1" applyAlignment="1">
      <alignment horizontal="center"/>
    </xf>
    <xf numFmtId="175" fontId="14" fillId="0" borderId="49" xfId="0" quotePrefix="1" applyNumberFormat="1" applyFont="1" applyBorder="1" applyAlignment="1">
      <alignment horizontal="center"/>
    </xf>
    <xf numFmtId="175" fontId="14" fillId="0" borderId="33" xfId="0" quotePrefix="1" applyNumberFormat="1" applyFont="1" applyBorder="1" applyAlignment="1">
      <alignment horizontal="center"/>
    </xf>
    <xf numFmtId="175" fontId="14" fillId="6" borderId="46" xfId="0" applyNumberFormat="1" applyFont="1" applyFill="1" applyBorder="1"/>
    <xf numFmtId="167" fontId="11" fillId="0" borderId="56" xfId="1" applyNumberFormat="1" applyFont="1" applyFill="1" applyBorder="1"/>
    <xf numFmtId="164" fontId="0" fillId="0" borderId="1" xfId="0" applyBorder="1" applyAlignment="1"/>
    <xf numFmtId="164" fontId="0" fillId="0" borderId="0" xfId="0" applyBorder="1" applyAlignment="1"/>
    <xf numFmtId="164" fontId="3" fillId="0" borderId="1" xfId="0" applyFont="1" applyBorder="1" applyAlignment="1" applyProtection="1">
      <alignment horizontal="left"/>
    </xf>
    <xf numFmtId="164" fontId="3" fillId="0" borderId="5" xfId="2" applyFont="1" applyBorder="1" applyAlignment="1" applyProtection="1">
      <alignment horizontal="left"/>
    </xf>
    <xf numFmtId="164" fontId="8" fillId="0" borderId="24" xfId="0" applyFont="1" applyBorder="1" applyAlignment="1">
      <alignment horizontal="left"/>
    </xf>
    <xf numFmtId="164" fontId="18" fillId="0" borderId="24" xfId="0" applyFont="1" applyBorder="1" applyAlignment="1">
      <alignment horizontal="left"/>
    </xf>
    <xf numFmtId="164" fontId="40" fillId="0" borderId="11" xfId="0" quotePrefix="1" applyFont="1" applyBorder="1" applyProtection="1">
      <protection locked="0"/>
    </xf>
    <xf numFmtId="1" fontId="19" fillId="0" borderId="0" xfId="0" quotePrefix="1" applyNumberFormat="1" applyFont="1"/>
    <xf numFmtId="164" fontId="38" fillId="0" borderId="0" xfId="0" quotePrefix="1" applyFont="1" applyAlignment="1" applyProtection="1">
      <alignment horizontal="right"/>
      <protection locked="0"/>
    </xf>
    <xf numFmtId="164" fontId="37" fillId="0" borderId="0" xfId="0" quotePrefix="1" applyFont="1" applyAlignment="1" applyProtection="1">
      <alignment horizontal="right"/>
      <protection locked="0"/>
    </xf>
    <xf numFmtId="164" fontId="19" fillId="0" borderId="0" xfId="0" applyFont="1" applyAlignment="1" applyProtection="1">
      <alignment horizontal="left"/>
    </xf>
    <xf numFmtId="164" fontId="19" fillId="0" borderId="5" xfId="0" applyFont="1" applyBorder="1" applyAlignment="1" applyProtection="1">
      <alignment horizontal="left"/>
    </xf>
    <xf numFmtId="164" fontId="19" fillId="0" borderId="5" xfId="0" applyFont="1" applyBorder="1" applyAlignment="1" applyProtection="1">
      <alignment horizontal="right"/>
    </xf>
    <xf numFmtId="164" fontId="61" fillId="6" borderId="32" xfId="0" applyFont="1" applyFill="1" applyBorder="1"/>
    <xf numFmtId="164" fontId="61" fillId="0" borderId="2" xfId="0" applyFont="1" applyFill="1" applyBorder="1"/>
    <xf numFmtId="164" fontId="61" fillId="6" borderId="72" xfId="0" applyFont="1" applyFill="1" applyBorder="1"/>
    <xf numFmtId="164" fontId="61" fillId="0" borderId="73" xfId="0" applyFont="1" applyBorder="1"/>
    <xf numFmtId="164" fontId="61" fillId="0" borderId="48" xfId="0" applyFont="1" applyBorder="1"/>
    <xf numFmtId="37" fontId="9" fillId="0" borderId="5" xfId="0" applyNumberFormat="1" applyFont="1" applyFill="1" applyBorder="1" applyProtection="1"/>
    <xf numFmtId="37" fontId="9" fillId="0" borderId="6" xfId="0" applyNumberFormat="1" applyFont="1" applyFill="1" applyBorder="1" applyProtection="1"/>
    <xf numFmtId="37" fontId="18" fillId="0" borderId="69" xfId="0" applyNumberFormat="1" applyFont="1" applyFill="1" applyBorder="1" applyProtection="1"/>
    <xf numFmtId="37" fontId="18" fillId="0" borderId="27" xfId="0" applyNumberFormat="1" applyFont="1" applyFill="1" applyBorder="1" applyProtection="1"/>
    <xf numFmtId="37" fontId="18" fillId="0" borderId="37" xfId="0" applyNumberFormat="1" applyFont="1" applyFill="1" applyBorder="1" applyProtection="1"/>
    <xf numFmtId="37" fontId="18" fillId="0" borderId="21" xfId="0" applyNumberFormat="1" applyFont="1" applyFill="1" applyBorder="1" applyProtection="1"/>
    <xf numFmtId="37" fontId="18" fillId="0" borderId="36" xfId="0" applyNumberFormat="1" applyFont="1" applyFill="1" applyBorder="1" applyProtection="1"/>
    <xf numFmtId="37" fontId="18" fillId="0" borderId="50" xfId="0" applyNumberFormat="1" applyFont="1" applyFill="1" applyBorder="1" applyProtection="1"/>
    <xf numFmtId="37" fontId="18" fillId="0" borderId="46" xfId="0" applyNumberFormat="1" applyFont="1" applyFill="1" applyBorder="1" applyProtection="1"/>
    <xf numFmtId="164" fontId="37" fillId="0" borderId="0" xfId="0" applyFont="1" applyBorder="1" applyAlignment="1">
      <alignment horizontal="right"/>
    </xf>
    <xf numFmtId="164" fontId="11" fillId="0" borderId="0" xfId="0" applyFont="1" applyAlignment="1" applyProtection="1">
      <alignment horizontal="left"/>
      <protection locked="0"/>
    </xf>
    <xf numFmtId="164" fontId="12" fillId="0" borderId="38" xfId="0" applyFont="1" applyBorder="1"/>
    <xf numFmtId="164" fontId="12" fillId="0" borderId="38" xfId="0" applyFont="1" applyBorder="1" applyAlignment="1">
      <alignment horizontal="center"/>
    </xf>
    <xf numFmtId="164" fontId="8" fillId="0" borderId="38" xfId="0" applyFont="1" applyBorder="1"/>
    <xf numFmtId="164" fontId="8" fillId="0" borderId="36" xfId="0" quotePrefix="1" applyFont="1" applyBorder="1" applyAlignment="1">
      <alignment horizontal="center"/>
    </xf>
    <xf numFmtId="164" fontId="12" fillId="0" borderId="36" xfId="0" applyFont="1" applyBorder="1" applyAlignment="1">
      <alignment horizontal="center"/>
    </xf>
    <xf numFmtId="164" fontId="12" fillId="0" borderId="21" xfId="0" quotePrefix="1" applyFont="1" applyFill="1" applyBorder="1" applyAlignment="1">
      <alignment horizontal="center"/>
    </xf>
    <xf numFmtId="164" fontId="8" fillId="0" borderId="15" xfId="0" quotePrefix="1" applyFont="1" applyFill="1" applyBorder="1" applyAlignment="1">
      <alignment horizontal="center"/>
    </xf>
    <xf numFmtId="164" fontId="8" fillId="6" borderId="16" xfId="0" applyFont="1" applyFill="1" applyBorder="1"/>
    <xf numFmtId="37" fontId="8" fillId="0" borderId="37" xfId="0" applyNumberFormat="1" applyFont="1" applyFill="1" applyBorder="1" applyProtection="1"/>
    <xf numFmtId="37" fontId="8" fillId="0" borderId="16" xfId="0" applyNumberFormat="1" applyFont="1" applyFill="1" applyBorder="1" applyProtection="1"/>
    <xf numFmtId="3" fontId="11" fillId="0" borderId="16" xfId="0" applyNumberFormat="1" applyFont="1" applyFill="1" applyBorder="1" applyProtection="1"/>
    <xf numFmtId="3" fontId="34" fillId="0" borderId="38" xfId="0" applyNumberFormat="1" applyFont="1" applyFill="1" applyBorder="1"/>
    <xf numFmtId="3" fontId="34" fillId="0" borderId="15" xfId="0" applyNumberFormat="1" applyFont="1" applyFill="1" applyBorder="1"/>
    <xf numFmtId="37" fontId="34" fillId="0" borderId="16" xfId="0" applyNumberFormat="1" applyFont="1" applyFill="1" applyBorder="1" applyProtection="1"/>
    <xf numFmtId="37" fontId="9" fillId="0" borderId="37" xfId="0" applyNumberFormat="1" applyFont="1" applyFill="1" applyBorder="1" applyProtection="1"/>
    <xf numFmtId="173" fontId="9" fillId="0" borderId="16" xfId="0" applyNumberFormat="1" applyFont="1" applyFill="1" applyBorder="1" applyProtection="1"/>
    <xf numFmtId="164" fontId="8" fillId="0" borderId="32" xfId="0" applyFont="1" applyBorder="1" applyAlignment="1">
      <alignment horizontal="left"/>
    </xf>
    <xf numFmtId="37" fontId="8" fillId="0" borderId="74" xfId="0" applyNumberFormat="1" applyFont="1" applyFill="1" applyBorder="1" applyProtection="1"/>
    <xf numFmtId="37" fontId="8" fillId="9" borderId="35" xfId="0" applyNumberFormat="1" applyFont="1" applyFill="1" applyBorder="1" applyProtection="1"/>
    <xf numFmtId="3" fontId="11" fillId="0" borderId="74" xfId="0" applyNumberFormat="1" applyFont="1" applyFill="1" applyBorder="1" applyProtection="1"/>
    <xf numFmtId="3" fontId="11" fillId="0" borderId="16" xfId="0" quotePrefix="1" applyNumberFormat="1" applyFont="1" applyFill="1" applyBorder="1"/>
    <xf numFmtId="177" fontId="11" fillId="0" borderId="16" xfId="0" applyNumberFormat="1" applyFont="1" applyFill="1" applyBorder="1" applyProtection="1"/>
    <xf numFmtId="164" fontId="9" fillId="0" borderId="16" xfId="0" applyFont="1" applyFill="1" applyBorder="1"/>
    <xf numFmtId="164" fontId="9" fillId="0" borderId="28" xfId="0" applyFont="1" applyFill="1" applyBorder="1"/>
    <xf numFmtId="3" fontId="9" fillId="0" borderId="28" xfId="0" applyNumberFormat="1" applyFont="1" applyFill="1" applyBorder="1"/>
    <xf numFmtId="164" fontId="8" fillId="6" borderId="69" xfId="0" applyFont="1" applyFill="1" applyBorder="1"/>
    <xf numFmtId="164" fontId="8" fillId="0" borderId="48" xfId="0" applyFont="1" applyBorder="1"/>
    <xf numFmtId="164" fontId="8" fillId="0" borderId="16" xfId="0" applyFont="1" applyFill="1" applyBorder="1"/>
    <xf numFmtId="3" fontId="9" fillId="0" borderId="16" xfId="0" applyNumberFormat="1" applyFont="1" applyBorder="1"/>
    <xf numFmtId="164" fontId="8" fillId="0" borderId="35" xfId="0" quotePrefix="1" applyFont="1" applyBorder="1" applyAlignment="1">
      <alignment horizontal="center"/>
    </xf>
    <xf numFmtId="164" fontId="12" fillId="0" borderId="31" xfId="0" applyFont="1" applyBorder="1" applyAlignment="1">
      <alignment horizontal="center"/>
    </xf>
    <xf numFmtId="164" fontId="12" fillId="0" borderId="15" xfId="0" quotePrefix="1" applyFont="1" applyBorder="1" applyAlignment="1">
      <alignment horizontal="center"/>
    </xf>
    <xf numFmtId="164" fontId="8" fillId="0" borderId="31" xfId="0" quotePrefix="1" applyFont="1" applyBorder="1" applyAlignment="1">
      <alignment horizontal="center"/>
    </xf>
    <xf numFmtId="164" fontId="8" fillId="0" borderId="21" xfId="0" applyFont="1" applyFill="1" applyBorder="1"/>
    <xf numFmtId="37" fontId="11" fillId="0" borderId="16" xfId="0" applyNumberFormat="1" applyFont="1" applyBorder="1"/>
    <xf numFmtId="37" fontId="11" fillId="0" borderId="16" xfId="0" applyNumberFormat="1" applyFont="1" applyFill="1" applyBorder="1"/>
    <xf numFmtId="37" fontId="11" fillId="0" borderId="21" xfId="0" applyNumberFormat="1" applyFont="1" applyBorder="1"/>
    <xf numFmtId="37" fontId="11" fillId="0" borderId="21" xfId="0" applyNumberFormat="1" applyFont="1" applyFill="1" applyBorder="1"/>
    <xf numFmtId="3" fontId="11" fillId="0" borderId="21" xfId="0" applyNumberFormat="1" applyFont="1" applyBorder="1"/>
    <xf numFmtId="164" fontId="8" fillId="0" borderId="0" xfId="0" quotePrefix="1" applyFont="1" applyBorder="1" applyAlignment="1">
      <alignment horizontal="left"/>
    </xf>
    <xf numFmtId="164" fontId="8" fillId="0" borderId="22" xfId="0" quotePrefix="1" applyFont="1" applyBorder="1" applyAlignment="1">
      <alignment horizontal="left"/>
    </xf>
    <xf numFmtId="37" fontId="11" fillId="0" borderId="36" xfId="0" applyNumberFormat="1" applyFont="1" applyBorder="1"/>
    <xf numFmtId="37" fontId="11" fillId="0" borderId="36" xfId="0" applyNumberFormat="1" applyFont="1" applyFill="1" applyBorder="1"/>
    <xf numFmtId="164" fontId="8" fillId="0" borderId="10" xfId="0" quotePrefix="1" applyFont="1" applyBorder="1" applyAlignment="1">
      <alignment horizontal="left"/>
    </xf>
    <xf numFmtId="164" fontId="8" fillId="0" borderId="10" xfId="0" applyFont="1" applyFill="1" applyBorder="1"/>
    <xf numFmtId="164" fontId="8" fillId="0" borderId="46" xfId="0" applyFont="1" applyBorder="1"/>
    <xf numFmtId="164" fontId="8" fillId="0" borderId="46" xfId="0" applyFont="1" applyFill="1" applyBorder="1"/>
    <xf numFmtId="37" fontId="11" fillId="0" borderId="0" xfId="0" applyNumberFormat="1" applyFont="1" applyBorder="1"/>
    <xf numFmtId="37" fontId="11" fillId="0" borderId="0" xfId="0" applyNumberFormat="1" applyFont="1" applyFill="1" applyBorder="1"/>
    <xf numFmtId="3" fontId="11" fillId="0" borderId="0" xfId="0" applyNumberFormat="1" applyFont="1" applyBorder="1"/>
    <xf numFmtId="164" fontId="18" fillId="0" borderId="37" xfId="0" applyFont="1" applyFill="1" applyBorder="1"/>
    <xf numFmtId="175" fontId="14" fillId="0" borderId="33" xfId="0" applyNumberFormat="1" applyFont="1" applyBorder="1" applyAlignment="1">
      <alignment horizontal="center"/>
    </xf>
    <xf numFmtId="175" fontId="14" fillId="0" borderId="70" xfId="0" applyNumberFormat="1" applyFont="1" applyBorder="1" applyAlignment="1">
      <alignment horizontal="center"/>
    </xf>
    <xf numFmtId="175" fontId="14" fillId="0" borderId="75" xfId="0" applyNumberFormat="1" applyFont="1" applyBorder="1" applyAlignment="1">
      <alignment horizontal="center"/>
    </xf>
    <xf numFmtId="164" fontId="9" fillId="0" borderId="28" xfId="0" applyFont="1" applyBorder="1"/>
    <xf numFmtId="3" fontId="9" fillId="0" borderId="28" xfId="0" applyNumberFormat="1" applyFont="1" applyBorder="1"/>
    <xf numFmtId="3" fontId="9" fillId="0" borderId="16" xfId="0" applyNumberFormat="1" applyFont="1" applyFill="1" applyBorder="1" applyProtection="1"/>
    <xf numFmtId="0" fontId="3" fillId="0" borderId="46" xfId="3" applyFont="1" applyBorder="1" applyAlignment="1">
      <alignment horizontal="center"/>
    </xf>
    <xf numFmtId="0" fontId="3" fillId="0" borderId="28" xfId="3" applyFont="1" applyBorder="1" applyAlignment="1">
      <alignment horizontal="center"/>
    </xf>
    <xf numFmtId="164" fontId="0" fillId="0" borderId="46" xfId="0" applyBorder="1"/>
    <xf numFmtId="164" fontId="0" fillId="0" borderId="50" xfId="0" applyBorder="1"/>
    <xf numFmtId="164" fontId="0" fillId="0" borderId="38" xfId="0" applyBorder="1"/>
    <xf numFmtId="164" fontId="0" fillId="0" borderId="21" xfId="0" applyFill="1" applyBorder="1"/>
    <xf numFmtId="164" fontId="34" fillId="0" borderId="0" xfId="0" applyFont="1"/>
    <xf numFmtId="164" fontId="34" fillId="0" borderId="0" xfId="0" applyFont="1" applyAlignment="1">
      <alignment horizontal="right"/>
    </xf>
    <xf numFmtId="164" fontId="34" fillId="0" borderId="0" xfId="0" applyFont="1" applyBorder="1"/>
    <xf numFmtId="0" fontId="3" fillId="0" borderId="41" xfId="3" applyFont="1" applyBorder="1"/>
    <xf numFmtId="164" fontId="3" fillId="0" borderId="23" xfId="0" quotePrefix="1" applyFont="1" applyBorder="1"/>
    <xf numFmtId="0" fontId="3" fillId="0" borderId="62" xfId="3" applyBorder="1" applyAlignment="1">
      <alignment horizontal="left"/>
    </xf>
    <xf numFmtId="0" fontId="3" fillId="0" borderId="53" xfId="3" applyFont="1" applyBorder="1"/>
    <xf numFmtId="164" fontId="3" fillId="0" borderId="24" xfId="0" quotePrefix="1" applyFont="1" applyBorder="1" applyAlignment="1">
      <alignment horizontal="right"/>
    </xf>
    <xf numFmtId="164" fontId="3" fillId="0" borderId="63" xfId="0" quotePrefix="1" applyFont="1" applyBorder="1" applyAlignment="1">
      <alignment horizontal="right"/>
    </xf>
    <xf numFmtId="164" fontId="3" fillId="0" borderId="31" xfId="0" quotePrefix="1" applyFont="1" applyBorder="1" applyAlignment="1">
      <alignment horizontal="right"/>
    </xf>
    <xf numFmtId="164" fontId="3" fillId="0" borderId="58" xfId="0" quotePrefix="1" applyFont="1" applyBorder="1" applyAlignment="1">
      <alignment horizontal="right"/>
    </xf>
    <xf numFmtId="0" fontId="3" fillId="0" borderId="24" xfId="3" applyFont="1" applyBorder="1"/>
    <xf numFmtId="164" fontId="37" fillId="0" borderId="0" xfId="0" applyFont="1" applyAlignment="1">
      <alignment horizontal="left"/>
    </xf>
    <xf numFmtId="37" fontId="61" fillId="0" borderId="9" xfId="0" applyNumberFormat="1" applyFont="1" applyBorder="1" applyProtection="1"/>
    <xf numFmtId="164" fontId="61" fillId="0" borderId="34" xfId="0" applyFont="1" applyBorder="1"/>
    <xf numFmtId="37" fontId="61" fillId="0" borderId="34" xfId="0" applyNumberFormat="1" applyFont="1" applyBorder="1" applyProtection="1"/>
    <xf numFmtId="164" fontId="61" fillId="0" borderId="59" xfId="0" applyFont="1" applyBorder="1"/>
    <xf numFmtId="37" fontId="61" fillId="0" borderId="28" xfId="0" applyNumberFormat="1" applyFont="1" applyBorder="1" applyProtection="1"/>
    <xf numFmtId="164" fontId="61" fillId="0" borderId="28" xfId="0" applyFont="1" applyBorder="1"/>
    <xf numFmtId="164" fontId="12" fillId="0" borderId="2" xfId="0" applyFont="1" applyBorder="1" applyAlignment="1" applyProtection="1">
      <alignment horizontal="left"/>
      <protection locked="0"/>
    </xf>
    <xf numFmtId="164" fontId="12" fillId="0" borderId="60" xfId="0" applyFont="1" applyBorder="1" applyAlignment="1" applyProtection="1">
      <alignment horizontal="left"/>
      <protection locked="0"/>
    </xf>
    <xf numFmtId="164" fontId="60" fillId="0" borderId="7" xfId="0" applyFont="1" applyBorder="1" applyAlignment="1" applyProtection="1">
      <alignment horizontal="left"/>
      <protection locked="0"/>
    </xf>
    <xf numFmtId="164" fontId="8" fillId="0" borderId="63" xfId="0" applyFont="1" applyBorder="1"/>
    <xf numFmtId="164" fontId="8" fillId="0" borderId="61" xfId="0" applyFont="1" applyBorder="1"/>
    <xf numFmtId="164" fontId="60" fillId="0" borderId="72" xfId="0" applyFont="1" applyBorder="1" applyAlignment="1" applyProtection="1">
      <alignment horizontal="left"/>
      <protection locked="0"/>
    </xf>
    <xf numFmtId="164" fontId="60" fillId="0" borderId="57" xfId="0" applyFont="1" applyBorder="1" applyAlignment="1" applyProtection="1">
      <alignment horizontal="left"/>
      <protection locked="0"/>
    </xf>
    <xf numFmtId="164" fontId="61" fillId="0" borderId="60" xfId="0" applyFont="1" applyBorder="1" applyProtection="1"/>
    <xf numFmtId="164" fontId="3" fillId="0" borderId="13" xfId="0" applyFont="1" applyBorder="1" applyProtection="1"/>
    <xf numFmtId="164" fontId="37" fillId="0" borderId="0" xfId="0" quotePrefix="1" applyFont="1" applyBorder="1" applyProtection="1">
      <protection locked="0"/>
    </xf>
    <xf numFmtId="164" fontId="37" fillId="0" borderId="0" xfId="0" applyFont="1" applyAlignment="1">
      <alignment horizontal="right"/>
    </xf>
    <xf numFmtId="164" fontId="12" fillId="0" borderId="38" xfId="0" applyFont="1" applyFill="1" applyBorder="1" applyAlignment="1">
      <alignment horizontal="center"/>
    </xf>
    <xf numFmtId="164" fontId="12" fillId="0" borderId="21" xfId="0" applyFont="1" applyBorder="1" applyAlignment="1">
      <alignment horizontal="center"/>
    </xf>
    <xf numFmtId="164" fontId="12" fillId="0" borderId="21" xfId="0" applyFont="1" applyFill="1" applyBorder="1" applyAlignment="1">
      <alignment horizontal="center"/>
    </xf>
    <xf numFmtId="164" fontId="80" fillId="0" borderId="21" xfId="0" applyFont="1" applyBorder="1" applyAlignment="1">
      <alignment horizontal="center"/>
    </xf>
    <xf numFmtId="164" fontId="61" fillId="0" borderId="2" xfId="0" quotePrefix="1" applyFont="1" applyBorder="1" applyAlignment="1" applyProtection="1">
      <alignment horizontal="right"/>
    </xf>
    <xf numFmtId="164" fontId="61" fillId="0" borderId="45" xfId="0" quotePrefix="1" applyFont="1" applyBorder="1" applyAlignment="1" applyProtection="1">
      <alignment horizontal="right"/>
    </xf>
    <xf numFmtId="164" fontId="61" fillId="0" borderId="64" xfId="0" quotePrefix="1" applyFont="1" applyBorder="1" applyAlignment="1" applyProtection="1">
      <alignment horizontal="right"/>
    </xf>
    <xf numFmtId="164" fontId="61" fillId="0" borderId="7" xfId="0" quotePrefix="1" applyFont="1" applyBorder="1" applyAlignment="1" applyProtection="1">
      <alignment horizontal="right"/>
    </xf>
    <xf numFmtId="164" fontId="8" fillId="0" borderId="13" xfId="0" quotePrefix="1" applyFont="1" applyBorder="1" applyAlignment="1" applyProtection="1">
      <alignment horizontal="center"/>
    </xf>
    <xf numFmtId="164" fontId="8" fillId="0" borderId="4" xfId="0" quotePrefix="1" applyFont="1" applyBorder="1" applyAlignment="1" applyProtection="1">
      <alignment horizontal="center"/>
    </xf>
    <xf numFmtId="164" fontId="8" fillId="0" borderId="9" xfId="0" applyFont="1" applyBorder="1" applyAlignment="1" applyProtection="1">
      <alignment horizontal="right"/>
    </xf>
    <xf numFmtId="164" fontId="8" fillId="0" borderId="9" xfId="0" quotePrefix="1" applyFont="1" applyBorder="1" applyAlignment="1" applyProtection="1">
      <alignment horizontal="right"/>
    </xf>
    <xf numFmtId="164" fontId="8" fillId="0" borderId="3" xfId="0" quotePrefix="1" applyFont="1" applyBorder="1" applyAlignment="1" applyProtection="1">
      <alignment horizontal="right"/>
    </xf>
    <xf numFmtId="164" fontId="5" fillId="0" borderId="2" xfId="0" applyFont="1" applyBorder="1" applyProtection="1"/>
    <xf numFmtId="164" fontId="5" fillId="0" borderId="40" xfId="0" quotePrefix="1" applyFont="1" applyBorder="1" applyAlignment="1" applyProtection="1">
      <alignment horizontal="right"/>
    </xf>
    <xf numFmtId="164" fontId="5" fillId="0" borderId="9" xfId="0" applyFont="1" applyBorder="1" applyAlignment="1" applyProtection="1">
      <alignment horizontal="right"/>
    </xf>
    <xf numFmtId="164" fontId="5" fillId="0" borderId="9" xfId="0" applyFont="1" applyBorder="1" applyProtection="1"/>
    <xf numFmtId="164" fontId="5" fillId="0" borderId="3" xfId="0" quotePrefix="1" applyFont="1" applyBorder="1" applyAlignment="1" applyProtection="1">
      <alignment horizontal="right"/>
    </xf>
    <xf numFmtId="164" fontId="5" fillId="0" borderId="9" xfId="0" quotePrefix="1" applyFont="1" applyBorder="1" applyAlignment="1" applyProtection="1">
      <alignment horizontal="right"/>
    </xf>
    <xf numFmtId="164" fontId="8" fillId="0" borderId="45" xfId="0" quotePrefix="1" applyFont="1" applyBorder="1" applyAlignment="1" applyProtection="1">
      <alignment horizontal="right"/>
    </xf>
    <xf numFmtId="164" fontId="8" fillId="0" borderId="13" xfId="0" applyFont="1" applyBorder="1" applyAlignment="1" applyProtection="1">
      <alignment horizontal="right"/>
    </xf>
    <xf numFmtId="164" fontId="8" fillId="0" borderId="4" xfId="0" quotePrefix="1" applyFont="1" applyBorder="1" applyAlignment="1" applyProtection="1">
      <alignment horizontal="right"/>
    </xf>
    <xf numFmtId="164" fontId="8" fillId="0" borderId="13" xfId="0" quotePrefix="1" applyFont="1" applyBorder="1" applyAlignment="1" applyProtection="1">
      <alignment horizontal="right"/>
    </xf>
    <xf numFmtId="164" fontId="3" fillId="0" borderId="45" xfId="0" quotePrefix="1" applyFont="1" applyBorder="1" applyAlignment="1" applyProtection="1">
      <alignment horizontal="right"/>
    </xf>
    <xf numFmtId="164" fontId="3" fillId="0" borderId="13" xfId="0" applyFont="1" applyBorder="1" applyAlignment="1" applyProtection="1">
      <alignment horizontal="right"/>
    </xf>
    <xf numFmtId="164" fontId="3" fillId="0" borderId="4" xfId="0" quotePrefix="1" applyFont="1" applyBorder="1" applyAlignment="1" applyProtection="1">
      <alignment horizontal="right"/>
    </xf>
    <xf numFmtId="164" fontId="3" fillId="0" borderId="13" xfId="0" quotePrefix="1" applyFont="1" applyBorder="1" applyAlignment="1" applyProtection="1">
      <alignment horizontal="right"/>
    </xf>
    <xf numFmtId="2" fontId="0" fillId="0" borderId="5" xfId="0" applyNumberFormat="1" applyBorder="1" applyAlignment="1">
      <alignment horizontal="left"/>
    </xf>
    <xf numFmtId="164" fontId="81" fillId="0" borderId="76" xfId="0" applyFont="1" applyBorder="1"/>
    <xf numFmtId="175" fontId="14" fillId="0" borderId="67" xfId="0" applyNumberFormat="1" applyFont="1" applyBorder="1"/>
    <xf numFmtId="2" fontId="8" fillId="0" borderId="9" xfId="0" quotePrefix="1" applyNumberFormat="1" applyFont="1" applyBorder="1" applyAlignment="1">
      <alignment horizontal="left"/>
    </xf>
    <xf numFmtId="164" fontId="12" fillId="0" borderId="76" xfId="0" applyFont="1" applyBorder="1"/>
    <xf numFmtId="2" fontId="14" fillId="0" borderId="75" xfId="0" applyNumberFormat="1" applyFont="1" applyBorder="1" applyAlignment="1">
      <alignment horizontal="center"/>
    </xf>
    <xf numFmtId="175" fontId="14" fillId="0" borderId="32" xfId="0" applyNumberFormat="1" applyFont="1" applyBorder="1" applyAlignment="1">
      <alignment horizontal="center"/>
    </xf>
    <xf numFmtId="2" fontId="14" fillId="0" borderId="32" xfId="0" applyNumberFormat="1" applyFont="1" applyBorder="1" applyAlignment="1">
      <alignment horizontal="center"/>
    </xf>
    <xf numFmtId="175" fontId="14" fillId="0" borderId="27" xfId="0" applyNumberFormat="1" applyFont="1" applyBorder="1" applyAlignment="1">
      <alignment horizontal="center"/>
    </xf>
    <xf numFmtId="164" fontId="5" fillId="0" borderId="40" xfId="0" applyFont="1" applyBorder="1" applyProtection="1"/>
    <xf numFmtId="164" fontId="3" fillId="0" borderId="60" xfId="0" applyFont="1" applyBorder="1" applyProtection="1"/>
    <xf numFmtId="2" fontId="8" fillId="0" borderId="65" xfId="0" quotePrefix="1" applyNumberFormat="1" applyFont="1" applyBorder="1" applyAlignment="1">
      <alignment horizontal="left"/>
    </xf>
    <xf numFmtId="164" fontId="0" fillId="0" borderId="0" xfId="0" applyAlignment="1">
      <alignment wrapText="1"/>
    </xf>
    <xf numFmtId="0" fontId="3" fillId="0" borderId="41" xfId="3" applyBorder="1" applyAlignment="1">
      <alignment horizontal="left"/>
    </xf>
    <xf numFmtId="0" fontId="3" fillId="0" borderId="41" xfId="3" quotePrefix="1" applyFont="1" applyBorder="1"/>
    <xf numFmtId="164" fontId="25" fillId="0" borderId="0" xfId="0" applyFont="1" applyBorder="1" applyAlignment="1" applyProtection="1">
      <alignment horizontal="left"/>
    </xf>
    <xf numFmtId="164" fontId="25" fillId="0" borderId="14" xfId="0" applyFont="1" applyBorder="1" applyAlignment="1" applyProtection="1">
      <alignment horizontal="left"/>
    </xf>
    <xf numFmtId="164" fontId="25" fillId="0" borderId="24" xfId="0" applyFont="1" applyBorder="1" applyAlignment="1" applyProtection="1">
      <alignment horizontal="left"/>
    </xf>
    <xf numFmtId="164" fontId="25" fillId="0" borderId="22" xfId="0" applyFont="1" applyBorder="1" applyAlignment="1" applyProtection="1">
      <alignment horizontal="left"/>
    </xf>
    <xf numFmtId="164" fontId="82" fillId="0" borderId="0" xfId="0" quotePrefix="1" applyFont="1" applyBorder="1" applyAlignment="1">
      <alignment horizontal="left"/>
    </xf>
    <xf numFmtId="164" fontId="83" fillId="0" borderId="0" xfId="0" applyFont="1"/>
    <xf numFmtId="164" fontId="82" fillId="0" borderId="0" xfId="0" applyFont="1" applyBorder="1" applyAlignment="1">
      <alignment horizontal="center"/>
    </xf>
    <xf numFmtId="164" fontId="82" fillId="0" borderId="0" xfId="0" quotePrefix="1" applyFont="1" applyBorder="1" applyAlignment="1" applyProtection="1">
      <alignment horizontal="right"/>
      <protection locked="0"/>
    </xf>
    <xf numFmtId="164" fontId="25" fillId="0" borderId="17" xfId="0" applyFont="1" applyBorder="1" applyAlignment="1" applyProtection="1">
      <alignment horizontal="left"/>
    </xf>
    <xf numFmtId="164" fontId="25" fillId="0" borderId="14" xfId="0" applyFont="1" applyBorder="1"/>
    <xf numFmtId="164" fontId="25" fillId="0" borderId="24" xfId="0" applyFont="1" applyBorder="1"/>
    <xf numFmtId="164" fontId="25" fillId="0" borderId="22" xfId="0" applyFont="1" applyBorder="1"/>
    <xf numFmtId="164" fontId="25" fillId="0" borderId="11" xfId="0" applyFont="1" applyBorder="1"/>
    <xf numFmtId="164" fontId="25" fillId="0" borderId="23" xfId="0" applyFont="1" applyBorder="1"/>
    <xf numFmtId="1" fontId="25" fillId="0" borderId="0" xfId="0" applyNumberFormat="1" applyFont="1" applyBorder="1" applyAlignment="1" applyProtection="1"/>
    <xf numFmtId="164" fontId="25" fillId="0" borderId="0" xfId="0" applyFont="1" applyBorder="1"/>
    <xf numFmtId="1" fontId="25" fillId="0" borderId="11" xfId="0" applyNumberFormat="1" applyFont="1" applyBorder="1" applyAlignment="1" applyProtection="1"/>
    <xf numFmtId="164" fontId="25" fillId="0" borderId="23" xfId="0" applyFont="1" applyBorder="1" applyAlignment="1" applyProtection="1">
      <alignment horizontal="left"/>
    </xf>
    <xf numFmtId="164" fontId="84" fillId="0" borderId="14" xfId="0" applyFont="1" applyBorder="1"/>
    <xf numFmtId="164" fontId="25" fillId="0" borderId="22" xfId="0" applyFont="1" applyBorder="1" applyAlignment="1" applyProtection="1">
      <alignment horizontal="center"/>
    </xf>
    <xf numFmtId="164" fontId="25" fillId="0" borderId="42" xfId="0" applyFont="1" applyBorder="1" applyAlignment="1" applyProtection="1">
      <alignment horizontal="center"/>
    </xf>
    <xf numFmtId="164" fontId="25" fillId="0" borderId="14" xfId="0" applyFont="1" applyBorder="1" applyAlignment="1">
      <alignment horizontal="right"/>
    </xf>
    <xf numFmtId="167" fontId="25" fillId="0" borderId="24" xfId="1" applyNumberFormat="1" applyFont="1" applyBorder="1"/>
    <xf numFmtId="164" fontId="25" fillId="0" borderId="24" xfId="0" applyFont="1" applyBorder="1" applyAlignment="1">
      <alignment horizontal="right"/>
    </xf>
    <xf numFmtId="167" fontId="25" fillId="0" borderId="22" xfId="1" applyNumberFormat="1" applyFont="1" applyBorder="1"/>
    <xf numFmtId="164" fontId="25" fillId="0" borderId="22" xfId="0" applyFont="1" applyBorder="1" applyAlignment="1">
      <alignment horizontal="right"/>
    </xf>
    <xf numFmtId="174" fontId="25" fillId="0" borderId="22" xfId="0" applyNumberFormat="1" applyFont="1" applyBorder="1"/>
    <xf numFmtId="167" fontId="85" fillId="0" borderId="24" xfId="1" applyNumberFormat="1" applyFont="1" applyBorder="1"/>
    <xf numFmtId="167" fontId="85" fillId="0" borderId="22" xfId="1" applyNumberFormat="1" applyFont="1" applyBorder="1"/>
    <xf numFmtId="164" fontId="25" fillId="10" borderId="24" xfId="0" applyFont="1" applyFill="1" applyBorder="1"/>
    <xf numFmtId="167" fontId="25" fillId="10" borderId="22" xfId="1" applyNumberFormat="1" applyFont="1" applyFill="1" applyBorder="1"/>
    <xf numFmtId="167" fontId="85" fillId="0" borderId="24" xfId="0" applyNumberFormat="1" applyFont="1" applyBorder="1"/>
    <xf numFmtId="167" fontId="85" fillId="0" borderId="22" xfId="0" applyNumberFormat="1" applyFont="1" applyBorder="1"/>
    <xf numFmtId="172" fontId="85" fillId="0" borderId="22" xfId="1" applyNumberFormat="1" applyFont="1" applyBorder="1"/>
    <xf numFmtId="164" fontId="25" fillId="0" borderId="11" xfId="0" applyFont="1" applyBorder="1" applyAlignment="1">
      <alignment horizontal="right"/>
    </xf>
    <xf numFmtId="164" fontId="25" fillId="0" borderId="26" xfId="0" applyFont="1" applyBorder="1" applyAlignment="1" applyProtection="1">
      <alignment horizontal="left"/>
    </xf>
    <xf numFmtId="164" fontId="25" fillId="0" borderId="5" xfId="0" applyFont="1" applyBorder="1" applyAlignment="1" applyProtection="1">
      <alignment horizontal="left"/>
    </xf>
    <xf numFmtId="164" fontId="25" fillId="0" borderId="26" xfId="0" applyFont="1" applyBorder="1"/>
    <xf numFmtId="167" fontId="85" fillId="0" borderId="26" xfId="1" applyNumberFormat="1" applyFont="1" applyBorder="1"/>
    <xf numFmtId="164" fontId="25" fillId="0" borderId="23" xfId="0" applyFont="1" applyBorder="1" applyAlignment="1">
      <alignment horizontal="right"/>
    </xf>
    <xf numFmtId="164" fontId="25" fillId="0" borderId="0" xfId="0" applyFont="1" applyAlignment="1" applyProtection="1">
      <alignment horizontal="left"/>
    </xf>
    <xf numFmtId="167" fontId="25" fillId="0" borderId="26" xfId="1" applyNumberFormat="1" applyFont="1" applyBorder="1"/>
    <xf numFmtId="43" fontId="85" fillId="0" borderId="22" xfId="1" applyFont="1" applyBorder="1"/>
    <xf numFmtId="164" fontId="25" fillId="0" borderId="15" xfId="0" applyFont="1" applyBorder="1" applyAlignment="1">
      <alignment horizontal="right"/>
    </xf>
    <xf numFmtId="164" fontId="25" fillId="0" borderId="10" xfId="0" applyFont="1" applyBorder="1" applyAlignment="1">
      <alignment horizontal="right"/>
    </xf>
    <xf numFmtId="164" fontId="25" fillId="0" borderId="21" xfId="0" applyFont="1" applyBorder="1" applyAlignment="1">
      <alignment horizontal="right"/>
    </xf>
    <xf numFmtId="167" fontId="85" fillId="0" borderId="0" xfId="1" applyNumberFormat="1" applyFont="1" applyBorder="1"/>
    <xf numFmtId="164" fontId="25" fillId="0" borderId="15" xfId="0" applyFont="1" applyBorder="1"/>
    <xf numFmtId="164" fontId="25" fillId="0" borderId="51" xfId="0" applyFont="1" applyBorder="1"/>
    <xf numFmtId="164" fontId="25" fillId="0" borderId="11" xfId="0" applyFont="1" applyBorder="1" applyAlignment="1" applyProtection="1">
      <alignment horizontal="left"/>
    </xf>
    <xf numFmtId="164" fontId="25" fillId="0" borderId="10" xfId="0" applyFont="1" applyBorder="1"/>
    <xf numFmtId="167" fontId="85" fillId="0" borderId="52" xfId="1" applyNumberFormat="1" applyFont="1" applyBorder="1"/>
    <xf numFmtId="164" fontId="25" fillId="0" borderId="21" xfId="0" applyFont="1" applyBorder="1"/>
    <xf numFmtId="164" fontId="25" fillId="0" borderId="44" xfId="0" applyFont="1" applyBorder="1"/>
    <xf numFmtId="164" fontId="25" fillId="0" borderId="5" xfId="0" applyFont="1" applyBorder="1"/>
    <xf numFmtId="164" fontId="25" fillId="0" borderId="27" xfId="0" applyFont="1" applyBorder="1"/>
    <xf numFmtId="167" fontId="85" fillId="0" borderId="33" xfId="1" applyNumberFormat="1" applyFont="1" applyBorder="1"/>
    <xf numFmtId="164" fontId="86" fillId="0" borderId="0" xfId="0" quotePrefix="1" applyFont="1" applyAlignment="1">
      <alignment horizontal="left"/>
    </xf>
    <xf numFmtId="164" fontId="86" fillId="0" borderId="0" xfId="0" applyFont="1" applyAlignment="1">
      <alignment horizontal="right"/>
    </xf>
    <xf numFmtId="164" fontId="88" fillId="0" borderId="0" xfId="0" applyFont="1"/>
    <xf numFmtId="164" fontId="87" fillId="0" borderId="0" xfId="0" applyFont="1" applyBorder="1" applyAlignment="1">
      <alignment horizontal="left"/>
    </xf>
    <xf numFmtId="164" fontId="87" fillId="0" borderId="0" xfId="0" quotePrefix="1" applyFont="1" applyBorder="1" applyAlignment="1">
      <alignment horizontal="right"/>
    </xf>
    <xf numFmtId="164" fontId="26" fillId="0" borderId="17" xfId="0" applyFont="1" applyBorder="1" applyAlignment="1" applyProtection="1">
      <alignment horizontal="left"/>
    </xf>
    <xf numFmtId="164" fontId="26" fillId="0" borderId="14" xfId="0" applyFont="1" applyBorder="1"/>
    <xf numFmtId="164" fontId="26" fillId="0" borderId="24" xfId="0" applyFont="1" applyBorder="1"/>
    <xf numFmtId="164" fontId="26" fillId="0" borderId="0" xfId="0" applyFont="1"/>
    <xf numFmtId="164" fontId="26" fillId="0" borderId="22" xfId="0" applyFont="1" applyBorder="1"/>
    <xf numFmtId="164" fontId="26" fillId="0" borderId="11" xfId="0" applyFont="1" applyBorder="1"/>
    <xf numFmtId="164" fontId="26" fillId="0" borderId="23" xfId="0" applyFont="1" applyBorder="1"/>
    <xf numFmtId="1" fontId="26" fillId="0" borderId="0" xfId="0" applyNumberFormat="1" applyFont="1" applyBorder="1" applyAlignment="1" applyProtection="1"/>
    <xf numFmtId="164" fontId="26" fillId="0" borderId="22" xfId="0" applyFont="1" applyBorder="1" applyAlignment="1" applyProtection="1">
      <alignment horizontal="left"/>
    </xf>
    <xf numFmtId="1" fontId="26" fillId="0" borderId="11" xfId="0" applyNumberFormat="1" applyFont="1" applyBorder="1" applyAlignment="1" applyProtection="1"/>
    <xf numFmtId="164" fontId="26" fillId="0" borderId="23" xfId="0" applyFont="1" applyBorder="1" applyAlignment="1" applyProtection="1">
      <alignment horizontal="left"/>
    </xf>
    <xf numFmtId="164" fontId="89" fillId="0" borderId="11" xfId="0" applyFont="1" applyBorder="1" applyAlignment="1"/>
    <xf numFmtId="164" fontId="26" fillId="0" borderId="11" xfId="0" applyFont="1" applyBorder="1" applyAlignment="1" applyProtection="1">
      <alignment horizontal="left"/>
    </xf>
    <xf numFmtId="164" fontId="26" fillId="0" borderId="11" xfId="0" applyFont="1" applyBorder="1" applyAlignment="1">
      <alignment horizontal="left"/>
    </xf>
    <xf numFmtId="164" fontId="26" fillId="0" borderId="10" xfId="0" applyFont="1" applyBorder="1" applyAlignment="1"/>
    <xf numFmtId="167" fontId="90" fillId="0" borderId="23" xfId="1" applyNumberFormat="1" applyFont="1" applyBorder="1" applyAlignment="1" applyProtection="1">
      <alignment horizontal="left"/>
    </xf>
    <xf numFmtId="164" fontId="26" fillId="0" borderId="23" xfId="0" applyFont="1" applyBorder="1" applyAlignment="1"/>
    <xf numFmtId="164" fontId="26" fillId="0" borderId="10" xfId="0" applyFont="1" applyBorder="1"/>
    <xf numFmtId="167" fontId="90" fillId="0" borderId="23" xfId="1" applyNumberFormat="1" applyFont="1" applyBorder="1"/>
    <xf numFmtId="43" fontId="90" fillId="0" borderId="23" xfId="1" applyFont="1" applyBorder="1"/>
    <xf numFmtId="164" fontId="26" fillId="0" borderId="24" xfId="0" applyFont="1" applyBorder="1" applyAlignment="1">
      <alignment horizontal="centerContinuous"/>
    </xf>
    <xf numFmtId="164" fontId="26" fillId="0" borderId="0" xfId="0" applyFont="1" applyBorder="1" applyAlignment="1">
      <alignment horizontal="centerContinuous"/>
    </xf>
    <xf numFmtId="164" fontId="26" fillId="0" borderId="23" xfId="0" applyFont="1" applyBorder="1" applyAlignment="1">
      <alignment horizontal="centerContinuous"/>
    </xf>
    <xf numFmtId="164" fontId="26" fillId="0" borderId="11" xfId="0" applyFont="1" applyBorder="1" applyAlignment="1">
      <alignment horizontal="centerContinuous"/>
    </xf>
    <xf numFmtId="164" fontId="26" fillId="0" borderId="22" xfId="0" applyFont="1" applyBorder="1" applyAlignment="1">
      <alignment horizontal="center"/>
    </xf>
    <xf numFmtId="16" fontId="26" fillId="0" borderId="23" xfId="0" applyNumberFormat="1" applyFont="1" applyBorder="1" applyAlignment="1">
      <alignment horizontal="center"/>
    </xf>
    <xf numFmtId="164" fontId="26" fillId="0" borderId="23" xfId="0" applyFont="1" applyBorder="1" applyAlignment="1">
      <alignment horizontal="center"/>
    </xf>
    <xf numFmtId="43" fontId="26" fillId="0" borderId="23" xfId="1" applyFont="1" applyBorder="1"/>
    <xf numFmtId="164" fontId="89" fillId="0" borderId="11" xfId="0" applyFont="1" applyBorder="1"/>
    <xf numFmtId="164" fontId="26" fillId="0" borderId="11" xfId="0" applyFont="1" applyBorder="1" applyAlignment="1">
      <alignment horizontal="center"/>
    </xf>
    <xf numFmtId="164" fontId="26" fillId="0" borderId="21" xfId="0" applyFont="1" applyBorder="1"/>
    <xf numFmtId="164" fontId="26" fillId="0" borderId="38" xfId="0" applyFont="1" applyBorder="1"/>
    <xf numFmtId="167" fontId="26" fillId="0" borderId="46" xfId="1" applyNumberFormat="1" applyFont="1" applyBorder="1"/>
    <xf numFmtId="167" fontId="26" fillId="0" borderId="23" xfId="1" applyNumberFormat="1" applyFont="1" applyBorder="1"/>
    <xf numFmtId="164" fontId="26" fillId="0" borderId="36" xfId="0" applyFont="1" applyBorder="1"/>
    <xf numFmtId="167" fontId="90" fillId="0" borderId="46" xfId="1" applyNumberFormat="1" applyFont="1" applyBorder="1"/>
    <xf numFmtId="164" fontId="26" fillId="0" borderId="31" xfId="0" applyFont="1" applyBorder="1"/>
    <xf numFmtId="164" fontId="26" fillId="0" borderId="29" xfId="0" applyFont="1" applyBorder="1"/>
    <xf numFmtId="167" fontId="90" fillId="0" borderId="28" xfId="1" applyNumberFormat="1" applyFont="1" applyBorder="1"/>
    <xf numFmtId="167" fontId="90" fillId="0" borderId="42" xfId="1" applyNumberFormat="1" applyFont="1" applyBorder="1"/>
    <xf numFmtId="164" fontId="26" fillId="0" borderId="42" xfId="0" applyFont="1" applyBorder="1"/>
    <xf numFmtId="164" fontId="26" fillId="0" borderId="15" xfId="0" applyFont="1" applyBorder="1"/>
    <xf numFmtId="167" fontId="90" fillId="0" borderId="24" xfId="1" applyNumberFormat="1" applyFont="1" applyBorder="1"/>
    <xf numFmtId="167" fontId="90" fillId="0" borderId="14" xfId="1" applyNumberFormat="1" applyFont="1" applyBorder="1"/>
    <xf numFmtId="167" fontId="90" fillId="0" borderId="38" xfId="1" applyNumberFormat="1" applyFont="1" applyBorder="1"/>
    <xf numFmtId="167" fontId="90" fillId="0" borderId="11" xfId="1" applyNumberFormat="1" applyFont="1" applyBorder="1"/>
    <xf numFmtId="167" fontId="90" fillId="0" borderId="10" xfId="1" applyNumberFormat="1" applyFont="1" applyBorder="1"/>
    <xf numFmtId="167" fontId="91" fillId="0" borderId="46" xfId="1" quotePrefix="1" applyNumberFormat="1" applyFont="1" applyFill="1" applyBorder="1" applyAlignment="1">
      <alignment horizontal="center"/>
    </xf>
    <xf numFmtId="167" fontId="90" fillId="0" borderId="15" xfId="1" applyNumberFormat="1" applyFont="1" applyBorder="1"/>
    <xf numFmtId="167" fontId="90" fillId="0" borderId="24" xfId="1" applyNumberFormat="1" applyFont="1" applyFill="1" applyBorder="1"/>
    <xf numFmtId="176" fontId="26" fillId="0" borderId="10" xfId="0" applyNumberFormat="1" applyFont="1" applyBorder="1"/>
    <xf numFmtId="167" fontId="90" fillId="0" borderId="29" xfId="1" applyNumberFormat="1" applyFont="1" applyBorder="1"/>
    <xf numFmtId="167" fontId="90" fillId="0" borderId="31" xfId="1" applyNumberFormat="1" applyFont="1" applyBorder="1"/>
    <xf numFmtId="167" fontId="90" fillId="0" borderId="42" xfId="1" applyNumberFormat="1" applyFont="1" applyFill="1" applyBorder="1"/>
    <xf numFmtId="176" fontId="26" fillId="0" borderId="42" xfId="0" applyNumberFormat="1" applyFont="1" applyBorder="1"/>
    <xf numFmtId="167" fontId="90" fillId="0" borderId="23" xfId="1" applyNumberFormat="1" applyFont="1" applyFill="1" applyBorder="1"/>
    <xf numFmtId="167" fontId="26" fillId="0" borderId="11" xfId="1" applyNumberFormat="1" applyFont="1" applyBorder="1"/>
    <xf numFmtId="167" fontId="26" fillId="0" borderId="10" xfId="1" applyNumberFormat="1" applyFont="1" applyBorder="1"/>
    <xf numFmtId="167" fontId="26" fillId="0" borderId="23" xfId="1" applyNumberFormat="1" applyFont="1" applyFill="1" applyBorder="1"/>
    <xf numFmtId="176" fontId="26" fillId="0" borderId="31" xfId="0" applyNumberFormat="1" applyFont="1" applyBorder="1" applyAlignment="1">
      <alignment horizontal="center"/>
    </xf>
    <xf numFmtId="164" fontId="26" fillId="0" borderId="8" xfId="0" applyFont="1" applyBorder="1" applyAlignment="1" applyProtection="1">
      <alignment horizontal="left"/>
    </xf>
    <xf numFmtId="164" fontId="26" fillId="0" borderId="28" xfId="0" applyFont="1" applyFill="1" applyBorder="1"/>
    <xf numFmtId="176" fontId="26" fillId="0" borderId="0" xfId="0" applyNumberFormat="1" applyFont="1" applyBorder="1" applyAlignment="1">
      <alignment horizontal="center"/>
    </xf>
    <xf numFmtId="164" fontId="26" fillId="0" borderId="22" xfId="0" applyFont="1" applyFill="1" applyBorder="1"/>
    <xf numFmtId="164" fontId="26" fillId="0" borderId="14" xfId="0" applyFont="1" applyBorder="1" applyAlignment="1" applyProtection="1">
      <alignment horizontal="left"/>
    </xf>
    <xf numFmtId="164" fontId="26" fillId="0" borderId="0" xfId="0" applyFont="1" applyAlignment="1" applyProtection="1">
      <alignment horizontal="left"/>
    </xf>
    <xf numFmtId="164" fontId="79" fillId="0" borderId="0" xfId="0" applyFont="1" applyAlignment="1">
      <alignment horizontal="left"/>
    </xf>
    <xf numFmtId="164" fontId="79" fillId="0" borderId="0" xfId="0" quotePrefix="1" applyFont="1" applyAlignment="1">
      <alignment horizontal="right"/>
    </xf>
    <xf numFmtId="0" fontId="5" fillId="0" borderId="1" xfId="3" applyFont="1" applyBorder="1" applyAlignment="1">
      <alignment horizontal="left"/>
    </xf>
    <xf numFmtId="0" fontId="92" fillId="0" borderId="1" xfId="3" applyFont="1" applyBorder="1"/>
    <xf numFmtId="164" fontId="87" fillId="0" borderId="0" xfId="0" quotePrefix="1" applyFont="1" applyBorder="1" applyAlignment="1">
      <alignment horizontal="left"/>
    </xf>
    <xf numFmtId="1" fontId="25" fillId="0" borderId="14" xfId="0" applyNumberFormat="1" applyFont="1" applyBorder="1" applyAlignment="1" applyProtection="1"/>
    <xf numFmtId="1" fontId="25" fillId="0" borderId="38" xfId="0" applyNumberFormat="1" applyFont="1" applyBorder="1" applyAlignment="1" applyProtection="1"/>
    <xf numFmtId="164" fontId="25" fillId="0" borderId="36" xfId="0" applyFont="1" applyBorder="1" applyAlignment="1" applyProtection="1">
      <alignment horizontal="center"/>
    </xf>
    <xf numFmtId="0" fontId="93" fillId="0" borderId="41" xfId="3" applyFont="1" applyBorder="1"/>
    <xf numFmtId="164" fontId="94" fillId="0" borderId="0" xfId="0" applyFont="1" applyBorder="1"/>
    <xf numFmtId="164" fontId="95" fillId="0" borderId="42" xfId="0" applyFont="1" applyBorder="1" applyAlignment="1">
      <alignment horizontal="center"/>
    </xf>
    <xf numFmtId="164" fontId="95" fillId="0" borderId="38" xfId="0" applyFont="1" applyBorder="1" applyAlignment="1" applyProtection="1">
      <alignment horizontal="center"/>
    </xf>
    <xf numFmtId="164" fontId="95" fillId="0" borderId="38" xfId="0" applyFont="1" applyBorder="1"/>
    <xf numFmtId="164" fontId="95" fillId="0" borderId="36" xfId="0" applyFont="1" applyBorder="1" applyAlignment="1" applyProtection="1">
      <alignment horizontal="center"/>
    </xf>
    <xf numFmtId="164" fontId="95" fillId="0" borderId="44" xfId="0" applyFont="1" applyBorder="1" applyAlignment="1" applyProtection="1">
      <alignment horizontal="center"/>
    </xf>
    <xf numFmtId="164" fontId="95" fillId="0" borderId="22" xfId="0" applyFont="1" applyFill="1" applyBorder="1" applyAlignment="1" applyProtection="1">
      <alignment horizontal="center"/>
    </xf>
    <xf numFmtId="164" fontId="95" fillId="0" borderId="46" xfId="0" applyFont="1" applyBorder="1" applyAlignment="1">
      <alignment horizontal="center"/>
    </xf>
    <xf numFmtId="164" fontId="95" fillId="0" borderId="28" xfId="0" applyFont="1" applyBorder="1" applyAlignment="1" applyProtection="1">
      <alignment horizontal="center"/>
    </xf>
    <xf numFmtId="164" fontId="95" fillId="0" borderId="77" xfId="0" applyFont="1" applyBorder="1" applyAlignment="1" applyProtection="1">
      <alignment horizontal="center"/>
    </xf>
    <xf numFmtId="164" fontId="95" fillId="0" borderId="14" xfId="0" applyFont="1" applyBorder="1" applyAlignment="1" applyProtection="1">
      <alignment horizontal="left"/>
    </xf>
    <xf numFmtId="164" fontId="95" fillId="0" borderId="11" xfId="0" applyFont="1" applyBorder="1" applyAlignment="1" applyProtection="1">
      <alignment horizontal="left"/>
    </xf>
    <xf numFmtId="164" fontId="95" fillId="0" borderId="0" xfId="0" applyFont="1" applyAlignment="1" applyProtection="1">
      <alignment horizontal="left"/>
    </xf>
    <xf numFmtId="164" fontId="95" fillId="0" borderId="5" xfId="0" applyFont="1" applyBorder="1" applyAlignment="1" applyProtection="1">
      <alignment horizontal="left"/>
    </xf>
    <xf numFmtId="167" fontId="96" fillId="10" borderId="11" xfId="1" applyNumberFormat="1" applyFont="1" applyFill="1" applyBorder="1"/>
    <xf numFmtId="167" fontId="18" fillId="11" borderId="9" xfId="1" applyNumberFormat="1" applyFont="1" applyFill="1" applyBorder="1"/>
    <xf numFmtId="167" fontId="36" fillId="11" borderId="9" xfId="1" applyNumberFormat="1" applyFont="1" applyFill="1" applyBorder="1"/>
    <xf numFmtId="164" fontId="18" fillId="11" borderId="9" xfId="0" applyFont="1" applyFill="1" applyBorder="1"/>
    <xf numFmtId="167" fontId="36" fillId="11" borderId="53" xfId="1" applyNumberFormat="1" applyFont="1" applyFill="1" applyBorder="1"/>
    <xf numFmtId="164" fontId="0" fillId="0" borderId="45" xfId="0" applyBorder="1" applyAlignment="1">
      <alignment horizontal="center"/>
    </xf>
    <xf numFmtId="164" fontId="0" fillId="0" borderId="6" xfId="0" applyBorder="1" applyAlignment="1">
      <alignment horizontal="center"/>
    </xf>
    <xf numFmtId="164" fontId="8" fillId="0" borderId="42" xfId="0" applyFont="1" applyBorder="1" applyAlignment="1" applyProtection="1">
      <alignment horizontal="center"/>
    </xf>
    <xf numFmtId="164" fontId="8" fillId="0" borderId="34" xfId="0" applyFont="1" applyBorder="1" applyAlignment="1" applyProtection="1">
      <alignment horizontal="center"/>
    </xf>
    <xf numFmtId="164" fontId="0" fillId="0" borderId="65" xfId="0" applyBorder="1" applyAlignment="1">
      <alignment horizontal="center"/>
    </xf>
    <xf numFmtId="175" fontId="14" fillId="0" borderId="42" xfId="0" applyNumberFormat="1" applyFont="1" applyBorder="1" applyAlignment="1">
      <alignment horizontal="center"/>
    </xf>
    <xf numFmtId="175" fontId="14" fillId="0" borderId="29" xfId="0" applyNumberFormat="1" applyFont="1" applyBorder="1" applyAlignment="1">
      <alignment horizontal="center"/>
    </xf>
    <xf numFmtId="175" fontId="14" fillId="0" borderId="31" xfId="0" applyNumberFormat="1" applyFont="1" applyBorder="1" applyAlignment="1">
      <alignment horizontal="center"/>
    </xf>
    <xf numFmtId="175" fontId="14" fillId="0" borderId="60" xfId="0" applyNumberFormat="1" applyFont="1" applyBorder="1" applyAlignment="1">
      <alignment horizontal="center"/>
    </xf>
    <xf numFmtId="175" fontId="14" fillId="0" borderId="53" xfId="0" applyNumberFormat="1" applyFont="1" applyBorder="1" applyAlignment="1">
      <alignment horizontal="center"/>
    </xf>
    <xf numFmtId="164" fontId="56" fillId="0" borderId="0" xfId="0" applyFont="1" applyAlignment="1">
      <alignment horizontal="center"/>
    </xf>
    <xf numFmtId="164" fontId="48" fillId="0" borderId="4" xfId="0" applyFont="1" applyBorder="1" applyAlignment="1" applyProtection="1">
      <alignment horizontal="center"/>
    </xf>
    <xf numFmtId="164" fontId="48" fillId="0" borderId="3" xfId="0" applyFont="1" applyBorder="1" applyAlignment="1" applyProtection="1">
      <alignment horizontal="center"/>
    </xf>
    <xf numFmtId="164" fontId="48" fillId="0" borderId="61" xfId="0" applyFont="1" applyBorder="1" applyAlignment="1" applyProtection="1">
      <alignment horizontal="center"/>
    </xf>
    <xf numFmtId="164" fontId="48" fillId="0" borderId="25" xfId="0" applyFont="1" applyBorder="1" applyAlignment="1" applyProtection="1">
      <alignment horizontal="center"/>
    </xf>
    <xf numFmtId="164" fontId="3" fillId="0" borderId="63" xfId="0" applyFont="1" applyBorder="1" applyAlignment="1" applyProtection="1">
      <alignment horizontal="center"/>
    </xf>
    <xf numFmtId="164" fontId="3" fillId="0" borderId="17" xfId="0" applyFont="1" applyBorder="1" applyAlignment="1" applyProtection="1">
      <alignment horizontal="center"/>
    </xf>
    <xf numFmtId="164" fontId="3" fillId="0" borderId="61" xfId="0" applyFont="1" applyBorder="1" applyAlignment="1" applyProtection="1">
      <alignment horizontal="center"/>
    </xf>
    <xf numFmtId="164" fontId="3" fillId="0" borderId="25" xfId="0" applyFont="1" applyBorder="1" applyAlignment="1" applyProtection="1">
      <alignment horizontal="center"/>
    </xf>
    <xf numFmtId="164" fontId="8" fillId="0" borderId="4" xfId="0" applyFont="1" applyBorder="1" applyAlignment="1" applyProtection="1">
      <alignment horizontal="center"/>
    </xf>
    <xf numFmtId="164" fontId="8" fillId="0" borderId="3" xfId="0" applyFont="1" applyBorder="1" applyAlignment="1" applyProtection="1">
      <alignment horizontal="center"/>
    </xf>
    <xf numFmtId="164" fontId="8" fillId="0" borderId="61" xfId="0" applyFont="1" applyBorder="1" applyAlignment="1" applyProtection="1">
      <alignment horizontal="center"/>
    </xf>
    <xf numFmtId="164" fontId="8" fillId="0" borderId="25" xfId="0" applyFont="1" applyBorder="1" applyAlignment="1" applyProtection="1">
      <alignment horizontal="center"/>
    </xf>
    <xf numFmtId="164" fontId="49" fillId="0" borderId="0" xfId="0" applyFont="1" applyAlignment="1">
      <alignment horizontal="center"/>
    </xf>
    <xf numFmtId="164" fontId="79" fillId="0" borderId="0" xfId="0" applyFont="1" applyAlignment="1">
      <alignment horizontal="center"/>
    </xf>
    <xf numFmtId="164" fontId="86" fillId="0" borderId="0" xfId="0" applyFont="1" applyAlignment="1">
      <alignment horizontal="left"/>
    </xf>
  </cellXfs>
  <cellStyles count="4">
    <cellStyle name="Comma" xfId="1" builtinId="3"/>
    <cellStyle name="Normal" xfId="0" builtinId="0"/>
    <cellStyle name="Normal_CIII" xfId="2"/>
    <cellStyle name="Normal_s-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J75"/>
  <sheetViews>
    <sheetView showGridLines="0" topLeftCell="A25" zoomScale="75" workbookViewId="0">
      <selection activeCell="L15" sqref="L15"/>
    </sheetView>
  </sheetViews>
  <sheetFormatPr defaultColWidth="10.83203125" defaultRowHeight="12.75"/>
  <cols>
    <col min="1" max="1" width="7.1640625" customWidth="1"/>
    <col min="2" max="2" width="32" customWidth="1"/>
    <col min="3" max="3" width="12" customWidth="1"/>
    <col min="4" max="6" width="13.33203125" customWidth="1"/>
    <col min="7" max="7" width="13.1640625" customWidth="1"/>
    <col min="8" max="9" width="13.33203125" customWidth="1"/>
    <col min="10" max="10" width="7.33203125" customWidth="1"/>
  </cols>
  <sheetData>
    <row r="1" spans="1:10" ht="18">
      <c r="A1" s="1955" t="s">
        <v>2009</v>
      </c>
      <c r="B1" s="1176"/>
      <c r="C1" s="1176"/>
      <c r="D1" s="1176"/>
      <c r="E1" s="1177" t="s">
        <v>1470</v>
      </c>
      <c r="F1" s="1176"/>
      <c r="G1" s="1176"/>
      <c r="H1" s="1176"/>
      <c r="I1" s="1176"/>
      <c r="J1" s="1178" t="s">
        <v>9</v>
      </c>
    </row>
    <row r="2" spans="1:10" ht="17.100000000000001" customHeight="1">
      <c r="A2" s="138" t="s">
        <v>1269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0" ht="17.100000000000001" customHeight="1">
      <c r="A3" s="138" t="s">
        <v>762</v>
      </c>
      <c r="B3" s="137"/>
      <c r="C3" s="137"/>
      <c r="D3" s="137"/>
      <c r="E3" s="137"/>
      <c r="F3" s="137"/>
      <c r="G3" s="137"/>
      <c r="H3" s="138" t="s">
        <v>763</v>
      </c>
      <c r="I3" s="137"/>
      <c r="J3" s="137"/>
    </row>
    <row r="4" spans="1:10" ht="17.100000000000001" customHeight="1">
      <c r="A4" s="138" t="s">
        <v>764</v>
      </c>
      <c r="B4" s="137"/>
      <c r="C4" s="137"/>
      <c r="D4" s="137"/>
      <c r="E4" s="137"/>
      <c r="F4" s="137"/>
      <c r="G4" s="137"/>
      <c r="H4" s="138" t="s">
        <v>632</v>
      </c>
      <c r="I4" s="137"/>
      <c r="J4" s="137"/>
    </row>
    <row r="5" spans="1:10" ht="17.100000000000001" customHeight="1">
      <c r="A5" s="139" t="s">
        <v>633</v>
      </c>
      <c r="B5" s="140"/>
      <c r="C5" s="140"/>
      <c r="D5" s="141"/>
      <c r="E5" s="139" t="s">
        <v>634</v>
      </c>
      <c r="F5" s="140"/>
      <c r="G5" s="142" t="s">
        <v>635</v>
      </c>
      <c r="H5" s="141"/>
      <c r="I5" s="140"/>
      <c r="J5" s="140"/>
    </row>
    <row r="6" spans="1:10" ht="17.100000000000001" customHeight="1">
      <c r="A6" s="138" t="s">
        <v>636</v>
      </c>
      <c r="B6" s="137"/>
      <c r="C6" s="137"/>
      <c r="D6" s="143"/>
      <c r="E6" s="137"/>
      <c r="F6" s="137"/>
      <c r="G6" s="144" t="s">
        <v>637</v>
      </c>
      <c r="H6" s="654"/>
      <c r="I6" s="138" t="s">
        <v>638</v>
      </c>
      <c r="J6" s="137"/>
    </row>
    <row r="7" spans="1:10" ht="17.100000000000001" customHeight="1">
      <c r="A7" s="137"/>
      <c r="B7" s="137"/>
      <c r="C7" s="137"/>
      <c r="D7" s="143"/>
      <c r="E7" s="137" t="s">
        <v>639</v>
      </c>
      <c r="F7" s="137"/>
      <c r="G7" s="144" t="s">
        <v>640</v>
      </c>
      <c r="H7" s="654"/>
      <c r="I7" s="137"/>
      <c r="J7" s="137"/>
    </row>
    <row r="8" spans="1:10" ht="17.100000000000001" customHeight="1">
      <c r="A8" s="140"/>
      <c r="B8" s="147" t="s">
        <v>117</v>
      </c>
      <c r="C8" s="140"/>
      <c r="D8" s="140"/>
      <c r="E8" s="140"/>
      <c r="F8" s="140"/>
      <c r="G8" s="140"/>
      <c r="H8" s="140"/>
      <c r="I8" s="140"/>
      <c r="J8" s="140"/>
    </row>
    <row r="9" spans="1:10" ht="17.100000000000001" customHeight="1">
      <c r="A9" s="137"/>
      <c r="B9" s="137"/>
      <c r="C9" s="137"/>
      <c r="D9" s="137"/>
      <c r="E9" s="148"/>
      <c r="F9" s="148"/>
      <c r="G9" s="148"/>
      <c r="H9" s="148"/>
      <c r="I9" s="148"/>
      <c r="J9" s="148"/>
    </row>
    <row r="10" spans="1:10" ht="17.100000000000001" customHeight="1">
      <c r="A10" s="137"/>
      <c r="B10" s="138" t="s">
        <v>118</v>
      </c>
      <c r="C10" s="138" t="s">
        <v>1240</v>
      </c>
      <c r="D10" s="137"/>
      <c r="E10" s="137" t="s">
        <v>1241</v>
      </c>
      <c r="F10" s="146" t="s">
        <v>1242</v>
      </c>
      <c r="G10" s="137" t="s">
        <v>1243</v>
      </c>
      <c r="H10" s="137"/>
      <c r="I10" s="146" t="s">
        <v>1244</v>
      </c>
      <c r="J10" s="137"/>
    </row>
    <row r="11" spans="1:10" ht="17.100000000000001" customHeight="1">
      <c r="A11" s="137"/>
      <c r="B11" s="138" t="s">
        <v>1245</v>
      </c>
      <c r="C11" s="138" t="s">
        <v>1246</v>
      </c>
      <c r="D11" s="137"/>
      <c r="E11" s="137" t="s">
        <v>1241</v>
      </c>
      <c r="F11" s="146" t="s">
        <v>1242</v>
      </c>
      <c r="G11" s="137" t="s">
        <v>1247</v>
      </c>
      <c r="H11" s="137"/>
      <c r="I11" s="137"/>
      <c r="J11" s="137"/>
    </row>
    <row r="12" spans="1:10" ht="17.100000000000001" customHeight="1">
      <c r="A12" s="140"/>
      <c r="B12" s="140"/>
      <c r="C12" s="140"/>
      <c r="D12" s="140"/>
      <c r="E12" s="140"/>
      <c r="F12" s="140"/>
      <c r="G12" s="140"/>
      <c r="H12" s="140"/>
      <c r="I12" s="140"/>
      <c r="J12" s="140"/>
    </row>
    <row r="13" spans="1:10" ht="17.100000000000001" customHeight="1">
      <c r="A13" s="138" t="s">
        <v>1248</v>
      </c>
      <c r="B13" s="137"/>
      <c r="C13" s="137"/>
      <c r="D13" s="137"/>
      <c r="E13" s="137"/>
      <c r="F13" s="137"/>
      <c r="G13" s="137"/>
      <c r="H13" s="137"/>
      <c r="I13" s="137"/>
      <c r="J13" s="137"/>
    </row>
    <row r="14" spans="1:10" ht="17.100000000000001" customHeight="1">
      <c r="A14" s="138"/>
      <c r="B14" s="137"/>
      <c r="C14" s="137"/>
      <c r="D14" s="137"/>
      <c r="E14" s="137"/>
      <c r="F14" s="137"/>
      <c r="G14" s="137"/>
      <c r="H14" s="137"/>
      <c r="I14" s="137"/>
      <c r="J14" s="137"/>
    </row>
    <row r="15" spans="1:10" ht="17.100000000000001" customHeight="1">
      <c r="A15" s="147" t="s">
        <v>1249</v>
      </c>
      <c r="B15" s="149"/>
      <c r="C15" s="150" t="s">
        <v>1242</v>
      </c>
      <c r="D15" s="149" t="s">
        <v>1235</v>
      </c>
      <c r="E15" s="149"/>
      <c r="F15" s="149"/>
      <c r="G15" s="149" t="s">
        <v>1236</v>
      </c>
      <c r="H15" s="149"/>
      <c r="I15" s="149"/>
      <c r="J15" s="149"/>
    </row>
    <row r="16" spans="1:10" ht="17.100000000000001" customHeight="1">
      <c r="A16" s="151" t="s">
        <v>1250</v>
      </c>
      <c r="B16" s="151"/>
      <c r="C16" s="152" t="s">
        <v>1242</v>
      </c>
      <c r="D16" s="151" t="s">
        <v>1768</v>
      </c>
      <c r="E16" s="151"/>
      <c r="F16" s="151"/>
      <c r="G16" s="151" t="s">
        <v>1769</v>
      </c>
      <c r="H16" s="151"/>
      <c r="I16" s="151"/>
      <c r="J16" s="151"/>
    </row>
    <row r="17" spans="1:10" ht="17.100000000000001" customHeight="1">
      <c r="A17" s="138" t="s">
        <v>1770</v>
      </c>
      <c r="B17" s="137"/>
      <c r="C17" s="137"/>
      <c r="D17" s="137"/>
      <c r="E17" s="137"/>
      <c r="F17" s="137"/>
      <c r="G17" s="137"/>
      <c r="H17" s="137"/>
      <c r="I17" s="137"/>
      <c r="J17" s="137"/>
    </row>
    <row r="18" spans="1:10" ht="17.100000000000001" customHeight="1">
      <c r="A18" s="138" t="s">
        <v>1771</v>
      </c>
      <c r="B18" s="137"/>
      <c r="C18" s="137"/>
      <c r="D18" s="137"/>
      <c r="E18" s="137"/>
      <c r="F18" s="137"/>
      <c r="G18" s="137"/>
      <c r="H18" s="137"/>
      <c r="I18" s="137"/>
      <c r="J18" s="137"/>
    </row>
    <row r="19" spans="1:10" ht="17.100000000000001" customHeight="1">
      <c r="A19" s="138" t="s">
        <v>1772</v>
      </c>
      <c r="B19" s="137"/>
      <c r="C19" s="137"/>
      <c r="D19" s="137"/>
      <c r="E19" s="137"/>
      <c r="F19" s="137"/>
      <c r="G19" s="137"/>
      <c r="H19" s="137"/>
      <c r="I19" s="137"/>
      <c r="J19" s="137"/>
    </row>
    <row r="20" spans="1:10" ht="17.100000000000001" customHeight="1">
      <c r="A20" s="138" t="s">
        <v>1773</v>
      </c>
      <c r="B20" s="137"/>
      <c r="C20" s="137"/>
      <c r="D20" s="137"/>
      <c r="E20" s="137"/>
      <c r="F20" s="137"/>
      <c r="G20" s="137"/>
      <c r="H20" s="137"/>
      <c r="I20" s="137"/>
      <c r="J20" s="137"/>
    </row>
    <row r="21" spans="1:10" ht="17.100000000000001" customHeight="1">
      <c r="A21" s="138" t="s">
        <v>1774</v>
      </c>
      <c r="B21" s="137"/>
      <c r="C21" s="137"/>
      <c r="D21" s="137"/>
      <c r="E21" s="137"/>
      <c r="F21" s="137"/>
      <c r="G21" s="137"/>
      <c r="H21" s="137"/>
      <c r="I21" s="137"/>
      <c r="J21" s="137"/>
    </row>
    <row r="22" spans="1:10" ht="17.100000000000001" customHeight="1">
      <c r="A22" s="137"/>
      <c r="B22" s="137"/>
      <c r="C22" s="137"/>
      <c r="D22" s="137"/>
      <c r="E22" s="137"/>
      <c r="F22" s="137"/>
      <c r="G22" s="137"/>
      <c r="H22" s="137"/>
      <c r="I22" s="137"/>
      <c r="J22" s="137"/>
    </row>
    <row r="23" spans="1:10" ht="17.100000000000001" customHeight="1">
      <c r="A23" s="137"/>
      <c r="B23" s="137"/>
      <c r="C23" s="137"/>
      <c r="D23" s="153" t="s">
        <v>1775</v>
      </c>
      <c r="E23" s="137"/>
      <c r="F23" s="137"/>
      <c r="G23" s="137"/>
      <c r="H23" s="137"/>
      <c r="I23" s="137"/>
      <c r="J23" s="137"/>
    </row>
    <row r="24" spans="1:10" ht="17.100000000000001" customHeight="1">
      <c r="A24" s="137"/>
      <c r="B24" s="137"/>
      <c r="C24" s="137"/>
      <c r="D24" s="137"/>
      <c r="E24" s="137"/>
      <c r="F24" s="137"/>
      <c r="G24" s="137"/>
      <c r="H24" s="137"/>
      <c r="I24" s="137"/>
      <c r="J24" s="137"/>
    </row>
    <row r="25" spans="1:10" ht="17.100000000000001" customHeight="1">
      <c r="A25" s="137"/>
      <c r="B25" s="138" t="s">
        <v>95</v>
      </c>
      <c r="C25" s="138"/>
      <c r="D25" s="138"/>
      <c r="E25" s="138"/>
      <c r="F25" s="138"/>
      <c r="G25" s="138"/>
      <c r="H25" s="138"/>
      <c r="I25" s="137"/>
      <c r="J25" s="137"/>
    </row>
    <row r="26" spans="1:10" ht="17.100000000000001" customHeight="1">
      <c r="A26" s="137"/>
      <c r="B26" s="138" t="s">
        <v>96</v>
      </c>
      <c r="C26" s="138"/>
      <c r="D26" s="138"/>
      <c r="E26" s="138"/>
      <c r="F26" s="138"/>
      <c r="G26" s="138"/>
      <c r="H26" s="138"/>
      <c r="I26" s="137"/>
      <c r="J26" s="137"/>
    </row>
    <row r="27" spans="1:10" ht="17.100000000000001" customHeight="1">
      <c r="A27" s="137"/>
      <c r="B27" s="138" t="s">
        <v>747</v>
      </c>
      <c r="C27" s="138"/>
      <c r="D27" s="138"/>
      <c r="E27" s="138"/>
      <c r="F27" s="138"/>
      <c r="G27" s="138"/>
      <c r="H27" s="138"/>
      <c r="I27" s="137"/>
      <c r="J27" s="137"/>
    </row>
    <row r="28" spans="1:10" ht="17.100000000000001" customHeight="1">
      <c r="A28" s="137"/>
      <c r="B28" s="138" t="s">
        <v>748</v>
      </c>
      <c r="C28" s="138"/>
      <c r="D28" s="138"/>
      <c r="E28" s="138"/>
      <c r="F28" s="138"/>
      <c r="G28" s="138"/>
      <c r="H28" s="138"/>
      <c r="I28" s="137"/>
      <c r="J28" s="137"/>
    </row>
    <row r="29" spans="1:10" ht="17.100000000000001" customHeight="1">
      <c r="A29" s="137"/>
      <c r="B29" s="138" t="s">
        <v>749</v>
      </c>
      <c r="C29" s="138"/>
      <c r="D29" s="138"/>
      <c r="E29" s="138"/>
      <c r="F29" s="138"/>
      <c r="G29" s="138"/>
      <c r="H29" s="138"/>
      <c r="I29" s="137"/>
      <c r="J29" s="137"/>
    </row>
    <row r="30" spans="1:10" ht="17.100000000000001" customHeight="1">
      <c r="A30" s="137"/>
      <c r="B30" s="138" t="s">
        <v>750</v>
      </c>
      <c r="C30" s="138"/>
      <c r="D30" s="138"/>
      <c r="E30" s="138"/>
      <c r="F30" s="138"/>
      <c r="G30" s="138"/>
      <c r="H30" s="138"/>
      <c r="I30" s="137"/>
      <c r="J30" s="137"/>
    </row>
    <row r="31" spans="1:10" ht="17.100000000000001" customHeight="1">
      <c r="A31" s="137"/>
      <c r="B31" s="138" t="s">
        <v>751</v>
      </c>
      <c r="C31" s="138"/>
      <c r="D31" s="138"/>
      <c r="E31" s="138"/>
      <c r="F31" s="138"/>
      <c r="G31" s="138"/>
      <c r="H31" s="138"/>
      <c r="I31" s="137"/>
      <c r="J31" s="137"/>
    </row>
    <row r="32" spans="1:10" ht="17.100000000000001" customHeight="1">
      <c r="A32" s="137"/>
      <c r="B32" s="138" t="s">
        <v>1801</v>
      </c>
      <c r="C32" s="138"/>
      <c r="D32" s="138"/>
      <c r="E32" s="138"/>
      <c r="F32" s="138"/>
      <c r="G32" s="138"/>
      <c r="H32" s="138"/>
      <c r="I32" s="137"/>
      <c r="J32" s="137"/>
    </row>
    <row r="33" spans="1:10" ht="17.100000000000001" customHeight="1">
      <c r="A33" s="137"/>
      <c r="B33" s="138" t="s">
        <v>1802</v>
      </c>
      <c r="C33" s="138"/>
      <c r="D33" s="138"/>
      <c r="E33" s="138"/>
      <c r="F33" s="138"/>
      <c r="G33" s="138"/>
      <c r="H33" s="138"/>
      <c r="I33" s="137"/>
      <c r="J33" s="137"/>
    </row>
    <row r="34" spans="1:10" ht="17.100000000000001" customHeight="1">
      <c r="A34" s="137"/>
      <c r="B34" s="137"/>
      <c r="C34" s="137"/>
      <c r="D34" s="137"/>
      <c r="E34" s="137"/>
      <c r="F34" s="137"/>
      <c r="G34" s="137"/>
      <c r="H34" s="137"/>
      <c r="I34" s="137"/>
      <c r="J34" s="137"/>
    </row>
    <row r="35" spans="1:10" ht="17.100000000000001" customHeight="1">
      <c r="A35" s="137"/>
      <c r="B35" s="137"/>
      <c r="C35" s="154" t="s">
        <v>1803</v>
      </c>
      <c r="D35" s="148" t="s">
        <v>1804</v>
      </c>
      <c r="E35" s="148"/>
      <c r="F35" s="148"/>
      <c r="G35" s="148"/>
      <c r="H35" s="137"/>
      <c r="I35" s="137"/>
      <c r="J35" s="137"/>
    </row>
    <row r="36" spans="1:10" ht="17.100000000000001" customHeight="1">
      <c r="A36" s="137"/>
      <c r="B36" s="137"/>
      <c r="C36" s="137"/>
      <c r="D36" s="155" t="s">
        <v>1805</v>
      </c>
      <c r="E36" s="148"/>
      <c r="F36" s="148"/>
      <c r="G36" s="148"/>
      <c r="H36" s="137"/>
      <c r="I36" s="137"/>
      <c r="J36" s="137"/>
    </row>
    <row r="37" spans="1:10" ht="17.100000000000001" customHeight="1">
      <c r="A37" s="137"/>
      <c r="B37" s="137"/>
      <c r="C37" s="137"/>
      <c r="D37" s="148" t="s">
        <v>1804</v>
      </c>
      <c r="E37" s="148"/>
      <c r="F37" s="148"/>
      <c r="G37" s="148"/>
      <c r="H37" s="137"/>
      <c r="I37" s="137"/>
      <c r="J37" s="137"/>
    </row>
    <row r="38" spans="1:10" ht="17.100000000000001" customHeight="1">
      <c r="A38" s="137"/>
      <c r="B38" s="137"/>
      <c r="C38" s="137"/>
      <c r="D38" s="155" t="s">
        <v>1806</v>
      </c>
      <c r="E38" s="148"/>
      <c r="F38" s="148"/>
      <c r="G38" s="148"/>
      <c r="H38" s="137"/>
      <c r="I38" s="137"/>
      <c r="J38" s="137"/>
    </row>
    <row r="39" spans="1:10" ht="17.100000000000001" customHeight="1">
      <c r="A39" s="137"/>
      <c r="B39" s="137"/>
      <c r="C39" s="137"/>
      <c r="D39" s="148" t="s">
        <v>1804</v>
      </c>
      <c r="E39" s="148"/>
      <c r="F39" s="148"/>
      <c r="G39" s="148"/>
      <c r="H39" s="137"/>
      <c r="I39" s="137"/>
      <c r="J39" s="137"/>
    </row>
    <row r="40" spans="1:10" ht="17.100000000000001" customHeight="1">
      <c r="A40" s="137"/>
      <c r="B40" s="137"/>
      <c r="C40" s="137"/>
      <c r="D40" s="155" t="s">
        <v>1807</v>
      </c>
      <c r="E40" s="148"/>
      <c r="F40" s="148"/>
      <c r="G40" s="148"/>
      <c r="H40" s="137"/>
      <c r="I40" s="137"/>
      <c r="J40" s="137"/>
    </row>
    <row r="41" spans="1:10" ht="17.100000000000001" customHeight="1">
      <c r="A41" s="137"/>
      <c r="B41" s="137"/>
      <c r="C41" s="137"/>
      <c r="D41" s="155"/>
      <c r="E41" s="148"/>
      <c r="F41" s="148"/>
      <c r="G41" s="148"/>
      <c r="H41" s="137"/>
      <c r="I41" s="137"/>
      <c r="J41" s="137"/>
    </row>
    <row r="42" spans="1:10" ht="17.100000000000001" customHeight="1">
      <c r="A42" s="137"/>
      <c r="B42" s="137"/>
      <c r="C42" s="137"/>
      <c r="D42" s="155"/>
      <c r="E42" s="148"/>
      <c r="F42" s="148"/>
      <c r="G42" s="148"/>
      <c r="H42" s="137"/>
      <c r="I42" s="137"/>
      <c r="J42" s="137"/>
    </row>
    <row r="43" spans="1:10" ht="17.100000000000001" customHeight="1">
      <c r="A43" s="140"/>
      <c r="B43" s="140"/>
      <c r="C43" s="140"/>
      <c r="D43" s="140"/>
      <c r="E43" s="140"/>
      <c r="F43" s="140"/>
      <c r="G43" s="140"/>
      <c r="H43" s="140"/>
      <c r="I43" s="140"/>
      <c r="J43" s="140"/>
    </row>
    <row r="44" spans="1:10" ht="17.100000000000001" customHeight="1">
      <c r="A44" s="138" t="s">
        <v>1808</v>
      </c>
      <c r="B44" s="137"/>
      <c r="C44" s="137"/>
      <c r="D44" s="137"/>
      <c r="E44" s="137"/>
      <c r="F44" s="137"/>
      <c r="G44" s="137"/>
      <c r="H44" s="137"/>
      <c r="I44" s="137"/>
      <c r="J44" s="137"/>
    </row>
    <row r="45" spans="1:10" ht="17.100000000000001" customHeight="1">
      <c r="A45" s="151"/>
      <c r="B45" s="151"/>
      <c r="C45" s="151"/>
      <c r="D45" s="151"/>
      <c r="E45" s="151"/>
      <c r="F45" s="151"/>
      <c r="G45" s="151"/>
      <c r="H45" s="151"/>
      <c r="I45" s="137"/>
      <c r="J45" s="137"/>
    </row>
    <row r="46" spans="1:10" ht="17.100000000000001" customHeight="1">
      <c r="A46" s="137"/>
      <c r="B46" s="137"/>
      <c r="C46" s="137"/>
      <c r="D46" s="144"/>
      <c r="E46" s="137"/>
      <c r="F46" s="138" t="s">
        <v>1809</v>
      </c>
      <c r="G46" s="137"/>
      <c r="H46" s="137"/>
      <c r="I46" s="156"/>
      <c r="J46" s="140"/>
    </row>
    <row r="47" spans="1:10" ht="17.100000000000001" customHeight="1">
      <c r="A47" s="137"/>
      <c r="B47" s="137"/>
      <c r="C47" s="137"/>
      <c r="D47" s="157"/>
      <c r="E47" s="158" t="s">
        <v>1810</v>
      </c>
      <c r="F47" s="156"/>
      <c r="G47" s="172"/>
      <c r="H47" s="159" t="s">
        <v>1811</v>
      </c>
      <c r="I47" s="156"/>
      <c r="J47" s="160" t="s">
        <v>1812</v>
      </c>
    </row>
    <row r="48" spans="1:10" ht="17.100000000000001" customHeight="1">
      <c r="A48" s="137"/>
      <c r="B48" s="137"/>
      <c r="C48" s="137"/>
      <c r="D48" s="157"/>
      <c r="E48" s="158" t="s">
        <v>1813</v>
      </c>
      <c r="F48" s="143"/>
      <c r="G48" s="137"/>
      <c r="H48" s="153" t="s">
        <v>1814</v>
      </c>
      <c r="I48" s="143"/>
      <c r="J48" s="160" t="s">
        <v>1812</v>
      </c>
    </row>
    <row r="49" spans="1:10" ht="17.100000000000001" customHeight="1">
      <c r="A49" s="311"/>
      <c r="B49" s="140"/>
      <c r="C49" s="141"/>
      <c r="D49" s="140"/>
      <c r="E49" s="140"/>
      <c r="F49" s="141"/>
      <c r="G49" s="140"/>
      <c r="H49" s="140"/>
      <c r="I49" s="141"/>
      <c r="J49" s="138"/>
    </row>
    <row r="50" spans="1:10" ht="17.100000000000001" customHeight="1">
      <c r="A50" s="207" t="s">
        <v>1813</v>
      </c>
      <c r="B50" s="160" t="s">
        <v>1815</v>
      </c>
      <c r="C50" s="162"/>
      <c r="D50" s="151"/>
      <c r="E50" s="163"/>
      <c r="F50" s="164"/>
      <c r="G50" s="165"/>
      <c r="H50" s="166"/>
      <c r="I50" s="143"/>
      <c r="J50" s="160" t="s">
        <v>1813</v>
      </c>
    </row>
    <row r="51" spans="1:10" ht="17.100000000000001" customHeight="1">
      <c r="A51" s="145"/>
      <c r="B51" s="140"/>
      <c r="C51" s="141"/>
      <c r="D51" s="174"/>
      <c r="E51" s="174"/>
      <c r="F51" s="175"/>
      <c r="G51" s="167"/>
      <c r="H51" s="168"/>
      <c r="I51" s="141"/>
      <c r="J51" s="138"/>
    </row>
    <row r="52" spans="1:10" ht="17.100000000000001" customHeight="1">
      <c r="A52" s="207" t="s">
        <v>1814</v>
      </c>
      <c r="B52" s="160" t="s">
        <v>709</v>
      </c>
      <c r="C52" s="162"/>
      <c r="D52" s="176"/>
      <c r="E52" s="176"/>
      <c r="F52" s="177"/>
      <c r="G52" s="165"/>
      <c r="H52" s="169"/>
      <c r="I52" s="143"/>
      <c r="J52" s="160" t="s">
        <v>1814</v>
      </c>
    </row>
    <row r="53" spans="1:10" ht="17.100000000000001" customHeight="1">
      <c r="A53" s="145"/>
      <c r="B53" s="140"/>
      <c r="C53" s="141"/>
      <c r="D53" s="174"/>
      <c r="E53" s="174"/>
      <c r="F53" s="175"/>
      <c r="G53" s="167"/>
      <c r="H53" s="168"/>
      <c r="I53" s="141"/>
      <c r="J53" s="138"/>
    </row>
    <row r="54" spans="1:10" ht="17.100000000000001" customHeight="1">
      <c r="A54" s="207" t="s">
        <v>710</v>
      </c>
      <c r="B54" s="160" t="s">
        <v>711</v>
      </c>
      <c r="C54" s="162"/>
      <c r="D54" s="176"/>
      <c r="E54" s="176"/>
      <c r="F54" s="177"/>
      <c r="G54" s="525"/>
      <c r="H54" s="526"/>
      <c r="I54" s="215"/>
      <c r="J54" s="160" t="s">
        <v>710</v>
      </c>
    </row>
    <row r="55" spans="1:10" ht="17.100000000000001" customHeight="1">
      <c r="A55" s="145">
        <v>3.5</v>
      </c>
      <c r="B55" s="155" t="s">
        <v>712</v>
      </c>
      <c r="C55" s="143"/>
      <c r="D55" s="522"/>
      <c r="E55" s="522"/>
      <c r="F55" s="175"/>
      <c r="G55" s="523"/>
      <c r="H55" s="524"/>
      <c r="I55" s="143"/>
      <c r="J55" s="155">
        <v>3.5</v>
      </c>
    </row>
    <row r="56" spans="1:10" ht="17.100000000000001" customHeight="1">
      <c r="A56" s="145"/>
      <c r="B56" s="527" t="s">
        <v>713</v>
      </c>
      <c r="C56" s="143"/>
      <c r="D56" s="174"/>
      <c r="E56" s="174"/>
      <c r="F56" s="175"/>
      <c r="G56" s="523"/>
      <c r="H56" s="166"/>
      <c r="I56" s="143"/>
      <c r="J56" s="155"/>
    </row>
    <row r="57" spans="1:10" ht="15.75">
      <c r="A57" s="546"/>
      <c r="B57" s="140"/>
      <c r="C57" s="141"/>
      <c r="D57" s="140"/>
      <c r="E57" s="167"/>
      <c r="F57" s="949"/>
      <c r="G57" s="167"/>
      <c r="H57" s="168"/>
      <c r="I57" s="171"/>
      <c r="J57" s="147"/>
    </row>
    <row r="58" spans="1:10" ht="17.100000000000001" customHeight="1">
      <c r="A58" s="207">
        <v>4</v>
      </c>
      <c r="B58" s="160" t="s">
        <v>714</v>
      </c>
      <c r="C58" s="162"/>
      <c r="D58" s="151"/>
      <c r="E58" s="170"/>
      <c r="F58" s="164"/>
      <c r="G58" s="165"/>
      <c r="H58" s="163"/>
      <c r="I58" s="162"/>
      <c r="J58" s="160">
        <v>4</v>
      </c>
    </row>
    <row r="59" spans="1:10" ht="17.100000000000001" customHeight="1">
      <c r="A59" s="137"/>
      <c r="B59" s="140"/>
      <c r="C59" s="140"/>
      <c r="D59" s="140"/>
      <c r="E59" s="140"/>
      <c r="F59" s="140"/>
      <c r="G59" s="140"/>
      <c r="H59" s="137"/>
      <c r="I59" s="137"/>
      <c r="J59" s="137"/>
    </row>
    <row r="60" spans="1:10" ht="17.100000000000001" customHeight="1">
      <c r="A60" s="1914" t="s">
        <v>1472</v>
      </c>
      <c r="B60" s="137"/>
      <c r="C60" s="137"/>
      <c r="D60" s="137"/>
      <c r="E60" s="137"/>
      <c r="F60" s="137"/>
      <c r="G60" s="137"/>
      <c r="H60" s="137"/>
      <c r="I60" s="137"/>
      <c r="J60" s="137"/>
    </row>
    <row r="61" spans="1:10" ht="17.100000000000001" customHeight="1">
      <c r="A61" s="1914" t="s">
        <v>1473</v>
      </c>
      <c r="B61" s="137"/>
      <c r="C61" s="137"/>
      <c r="D61" s="137"/>
      <c r="E61" s="137"/>
      <c r="F61" s="137"/>
      <c r="G61" s="137"/>
      <c r="H61" s="137"/>
      <c r="I61" s="137"/>
      <c r="J61" s="137"/>
    </row>
    <row r="62" spans="1:10" ht="17.100000000000001" customHeight="1">
      <c r="A62" s="1914" t="s">
        <v>1432</v>
      </c>
      <c r="B62" s="137"/>
      <c r="C62" s="137"/>
      <c r="D62" s="137"/>
      <c r="E62" s="137"/>
      <c r="F62" s="137"/>
      <c r="G62" s="137"/>
      <c r="H62" s="137"/>
      <c r="I62" s="137"/>
      <c r="J62" s="137"/>
    </row>
    <row r="63" spans="1:10" ht="17.100000000000001" customHeight="1">
      <c r="A63" s="1914" t="s">
        <v>1474</v>
      </c>
      <c r="B63" s="137"/>
      <c r="C63" s="137"/>
      <c r="D63" s="137"/>
      <c r="E63" s="137"/>
      <c r="F63" s="137"/>
      <c r="G63" s="137"/>
      <c r="H63" s="137"/>
      <c r="I63" s="137"/>
      <c r="J63" s="137"/>
    </row>
    <row r="64" spans="1:10" ht="17.100000000000001" customHeight="1">
      <c r="A64" s="1914" t="s">
        <v>350</v>
      </c>
      <c r="B64" s="137"/>
      <c r="C64" s="137"/>
      <c r="D64" s="137"/>
      <c r="E64" s="137"/>
      <c r="F64" s="137"/>
      <c r="G64" s="137"/>
      <c r="H64" s="137"/>
      <c r="I64" s="137"/>
      <c r="J64" s="137"/>
    </row>
    <row r="65" spans="1:10" ht="17.100000000000001" customHeight="1">
      <c r="A65" s="1914" t="s">
        <v>349</v>
      </c>
      <c r="B65" s="137"/>
      <c r="C65" s="137"/>
      <c r="D65" s="137"/>
      <c r="E65" s="137"/>
      <c r="F65" s="137"/>
      <c r="G65" s="137"/>
      <c r="H65" s="137"/>
      <c r="I65" s="137"/>
      <c r="J65" s="137"/>
    </row>
    <row r="66" spans="1:10" ht="17.100000000000001" customHeight="1">
      <c r="A66" s="137"/>
      <c r="B66" s="137"/>
      <c r="C66" s="137"/>
      <c r="D66" s="137"/>
      <c r="E66" s="137"/>
      <c r="F66" s="137"/>
      <c r="G66" s="948"/>
      <c r="H66" s="137"/>
      <c r="I66" s="137"/>
      <c r="J66" s="137"/>
    </row>
    <row r="67" spans="1:10" ht="17.100000000000001" customHeight="1">
      <c r="A67" s="137"/>
      <c r="B67" s="137"/>
      <c r="C67" s="137"/>
      <c r="D67" s="137"/>
      <c r="E67" s="137"/>
      <c r="F67" s="137"/>
      <c r="G67" s="137"/>
      <c r="H67" s="137"/>
      <c r="I67" s="137"/>
      <c r="J67" s="137"/>
    </row>
    <row r="68" spans="1:10" ht="17.100000000000001" customHeight="1">
      <c r="A68" s="139" t="s">
        <v>1434</v>
      </c>
      <c r="B68" s="140"/>
      <c r="C68" s="140"/>
      <c r="D68" s="140"/>
      <c r="E68" s="140"/>
      <c r="F68" s="140"/>
      <c r="G68" s="140"/>
      <c r="H68" s="140"/>
      <c r="I68" s="140"/>
      <c r="J68" s="140"/>
    </row>
    <row r="69" spans="1:10" ht="17.100000000000001" customHeight="1">
      <c r="A69" s="155"/>
      <c r="B69" s="148"/>
      <c r="C69" s="148"/>
      <c r="D69" s="148"/>
      <c r="E69" s="148"/>
      <c r="F69" s="148"/>
      <c r="G69" s="148"/>
      <c r="H69" s="148"/>
      <c r="I69" s="148"/>
      <c r="J69" s="148"/>
    </row>
    <row r="70" spans="1:10" ht="17.100000000000001" customHeight="1">
      <c r="A70" s="1175" t="s">
        <v>1970</v>
      </c>
      <c r="B70" s="257"/>
      <c r="C70" s="257"/>
      <c r="D70" s="257"/>
      <c r="E70" s="257"/>
      <c r="F70" s="257"/>
      <c r="G70" s="257"/>
      <c r="H70" s="257"/>
      <c r="I70" s="257"/>
      <c r="J70" s="1181" t="s">
        <v>1908</v>
      </c>
    </row>
    <row r="75" spans="1:10">
      <c r="A75" s="2110"/>
    </row>
  </sheetData>
  <sheetProtection password="CC8C" sheet="1" objects="1" scenarios="1"/>
  <phoneticPr fontId="33" type="noConversion"/>
  <printOptions horizontalCentered="1" gridLinesSet="0"/>
  <pageMargins left="0.75" right="0.75" top="0.5" bottom="0.5" header="0" footer="0"/>
  <pageSetup scale="60" orientation="portrait" horizontalDpi="4294967292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transitionEvaluation="1" transitionEntry="1" codeName="Sheet11">
    <pageSetUpPr fitToPage="1"/>
  </sheetPr>
  <dimension ref="A1:P46"/>
  <sheetViews>
    <sheetView showGridLines="0" showZeros="0" zoomScale="75" workbookViewId="0"/>
  </sheetViews>
  <sheetFormatPr defaultColWidth="9.83203125" defaultRowHeight="15.95" customHeight="1"/>
  <cols>
    <col min="1" max="1" width="6" customWidth="1"/>
    <col min="3" max="3" width="20.83203125" customWidth="1"/>
    <col min="4" max="4" width="9.83203125" customWidth="1"/>
    <col min="5" max="13" width="14.83203125" customWidth="1"/>
    <col min="14" max="14" width="6" customWidth="1"/>
    <col min="16" max="16" width="3.83203125" customWidth="1"/>
    <col min="23" max="23" width="6.83203125" customWidth="1"/>
    <col min="24" max="24" width="20.83203125" customWidth="1"/>
    <col min="25" max="25" width="9.83203125" customWidth="1"/>
    <col min="27" max="27" width="20.83203125" customWidth="1"/>
    <col min="30" max="30" width="4.83203125" customWidth="1"/>
    <col min="33" max="33" width="13.83203125" customWidth="1"/>
    <col min="34" max="34" width="1.83203125" customWidth="1"/>
    <col min="35" max="35" width="13.83203125" customWidth="1"/>
    <col min="36" max="36" width="1.83203125" customWidth="1"/>
    <col min="37" max="37" width="13.83203125" customWidth="1"/>
    <col min="38" max="38" width="1.83203125" customWidth="1"/>
    <col min="39" max="39" width="13.83203125" customWidth="1"/>
    <col min="40" max="40" width="3.83203125" customWidth="1"/>
  </cols>
  <sheetData>
    <row r="1" spans="1:16" ht="15.95" customHeight="1">
      <c r="A1" s="1200" t="s">
        <v>8</v>
      </c>
      <c r="B1" s="1193"/>
      <c r="C1" s="1193"/>
      <c r="D1" s="1193"/>
      <c r="E1" s="1193"/>
      <c r="F1" s="1193"/>
      <c r="G1" s="1193"/>
      <c r="H1" s="1198" t="s">
        <v>1470</v>
      </c>
      <c r="I1" s="1193"/>
      <c r="J1" s="1193"/>
      <c r="K1" s="1193"/>
      <c r="L1" s="1193"/>
      <c r="M1" s="1193"/>
      <c r="N1" s="1199" t="s">
        <v>9</v>
      </c>
    </row>
    <row r="2" spans="1:16" ht="15.95" customHeight="1">
      <c r="A2" s="4" t="s">
        <v>89</v>
      </c>
      <c r="B2" s="45"/>
      <c r="C2" s="45"/>
      <c r="D2" s="77"/>
      <c r="E2" s="45"/>
      <c r="F2" s="45"/>
      <c r="G2" s="5"/>
      <c r="H2" s="56"/>
      <c r="I2" s="4" t="s">
        <v>634</v>
      </c>
      <c r="J2" s="6"/>
      <c r="K2" s="4" t="s">
        <v>846</v>
      </c>
      <c r="L2" s="6"/>
      <c r="M2" s="5"/>
      <c r="N2" s="5"/>
      <c r="P2" s="2"/>
    </row>
    <row r="3" spans="1:16" ht="15.95" customHeight="1">
      <c r="A3" s="2" t="s">
        <v>1005</v>
      </c>
      <c r="E3" s="1"/>
      <c r="F3" s="1"/>
      <c r="H3" s="57"/>
      <c r="I3" t="s">
        <v>639</v>
      </c>
      <c r="J3" s="7"/>
      <c r="K3" t="s">
        <v>637</v>
      </c>
      <c r="L3" s="7"/>
      <c r="M3" s="2" t="s">
        <v>1509</v>
      </c>
    </row>
    <row r="4" spans="1:16" ht="15.95" customHeight="1">
      <c r="B4" s="1"/>
      <c r="C4" s="1"/>
      <c r="D4" s="1"/>
      <c r="E4" s="1"/>
      <c r="H4" s="7"/>
      <c r="I4" s="2"/>
      <c r="J4" s="7"/>
      <c r="K4" t="s">
        <v>640</v>
      </c>
      <c r="L4" s="7"/>
    </row>
    <row r="5" spans="1:16" ht="15.95" customHeight="1">
      <c r="A5" s="5"/>
      <c r="B5" s="5"/>
      <c r="C5" s="5"/>
      <c r="D5" s="6"/>
      <c r="E5" s="41" t="s">
        <v>92</v>
      </c>
      <c r="F5" s="6"/>
      <c r="G5" s="6"/>
      <c r="H5" s="6"/>
      <c r="I5" s="6"/>
      <c r="J5" s="6"/>
      <c r="K5" s="6"/>
      <c r="L5" s="41" t="s">
        <v>93</v>
      </c>
      <c r="M5" s="41" t="s">
        <v>714</v>
      </c>
      <c r="N5" s="5"/>
    </row>
    <row r="6" spans="1:16" ht="15.95" customHeight="1">
      <c r="D6" s="7"/>
      <c r="E6" s="47" t="s">
        <v>1215</v>
      </c>
      <c r="F6" s="47" t="s">
        <v>1216</v>
      </c>
      <c r="G6" s="47" t="s">
        <v>1217</v>
      </c>
      <c r="H6" s="47" t="s">
        <v>1218</v>
      </c>
      <c r="I6" s="47" t="s">
        <v>1219</v>
      </c>
      <c r="J6" s="47" t="s">
        <v>1220</v>
      </c>
      <c r="K6" s="47" t="s">
        <v>1221</v>
      </c>
      <c r="L6" s="47" t="s">
        <v>972</v>
      </c>
      <c r="M6" s="47" t="s">
        <v>1222</v>
      </c>
    </row>
    <row r="7" spans="1:16" ht="15.95" customHeight="1">
      <c r="D7" s="7"/>
      <c r="E7" s="47" t="s">
        <v>1813</v>
      </c>
      <c r="F7" s="47" t="s">
        <v>1814</v>
      </c>
      <c r="G7" s="47" t="s">
        <v>710</v>
      </c>
      <c r="H7" s="47" t="s">
        <v>1849</v>
      </c>
      <c r="I7" s="47" t="s">
        <v>1851</v>
      </c>
      <c r="J7" s="47" t="s">
        <v>1853</v>
      </c>
      <c r="K7" s="47" t="s">
        <v>1855</v>
      </c>
      <c r="L7" s="47" t="s">
        <v>1859</v>
      </c>
      <c r="M7" s="47" t="s">
        <v>1630</v>
      </c>
    </row>
    <row r="8" spans="1:16" ht="15.95" customHeight="1">
      <c r="A8" s="5"/>
      <c r="B8" s="4" t="s">
        <v>1631</v>
      </c>
      <c r="C8" s="5"/>
      <c r="D8" s="6"/>
      <c r="E8" s="955"/>
      <c r="F8" s="955"/>
      <c r="G8" s="955"/>
      <c r="H8" s="955"/>
      <c r="I8" s="955"/>
      <c r="J8" s="955"/>
      <c r="K8" s="955"/>
      <c r="L8" s="955"/>
      <c r="M8" s="955"/>
      <c r="N8" s="5"/>
    </row>
    <row r="9" spans="1:16" ht="15.95" customHeight="1">
      <c r="A9" s="42" t="s">
        <v>1647</v>
      </c>
      <c r="B9" s="4" t="s">
        <v>1223</v>
      </c>
      <c r="C9" s="5"/>
      <c r="D9" s="6"/>
      <c r="E9" s="953"/>
      <c r="F9" s="953"/>
      <c r="G9" s="953"/>
      <c r="H9" s="953"/>
      <c r="I9" s="954"/>
      <c r="J9" s="953"/>
      <c r="K9" s="954"/>
      <c r="L9" s="953"/>
      <c r="M9" s="954"/>
      <c r="N9" s="64" t="s">
        <v>1647</v>
      </c>
    </row>
    <row r="10" spans="1:16" ht="15.95" customHeight="1">
      <c r="A10" s="42" t="s">
        <v>1649</v>
      </c>
      <c r="B10" s="4" t="s">
        <v>1224</v>
      </c>
      <c r="C10" s="5"/>
      <c r="D10" s="6"/>
      <c r="E10" s="953"/>
      <c r="F10" s="953"/>
      <c r="G10" s="953"/>
      <c r="H10" s="953"/>
      <c r="I10" s="954"/>
      <c r="J10" s="953"/>
      <c r="K10" s="954"/>
      <c r="L10" s="953"/>
      <c r="M10" s="954"/>
      <c r="N10" s="64" t="s">
        <v>1649</v>
      </c>
    </row>
    <row r="11" spans="1:16" ht="15.95" customHeight="1">
      <c r="A11" s="42" t="s">
        <v>1651</v>
      </c>
      <c r="B11" s="4" t="s">
        <v>431</v>
      </c>
      <c r="C11" s="5"/>
      <c r="D11" s="6"/>
      <c r="E11" s="105"/>
      <c r="F11" s="105"/>
      <c r="G11" s="84"/>
      <c r="H11" s="105"/>
      <c r="I11" s="84"/>
      <c r="J11" s="105"/>
      <c r="K11" s="84"/>
      <c r="L11" s="105"/>
      <c r="M11" s="84"/>
      <c r="N11" s="64" t="s">
        <v>1651</v>
      </c>
    </row>
    <row r="12" spans="1:16" ht="15.95" customHeight="1">
      <c r="A12" s="42" t="s">
        <v>1653</v>
      </c>
      <c r="B12" s="4" t="s">
        <v>1605</v>
      </c>
      <c r="C12" s="5"/>
      <c r="D12" s="6"/>
      <c r="E12" s="105"/>
      <c r="F12" s="105"/>
      <c r="G12" s="84"/>
      <c r="H12" s="105"/>
      <c r="I12" s="84"/>
      <c r="J12" s="105"/>
      <c r="K12" s="84"/>
      <c r="L12" s="105"/>
      <c r="M12" s="84"/>
      <c r="N12" s="64" t="s">
        <v>1653</v>
      </c>
    </row>
    <row r="13" spans="1:16" ht="15.95" customHeight="1">
      <c r="A13" s="42" t="s">
        <v>1655</v>
      </c>
      <c r="B13" s="659" t="s">
        <v>1607</v>
      </c>
      <c r="C13" s="5"/>
      <c r="D13" s="6"/>
      <c r="E13" s="105"/>
      <c r="F13" s="105"/>
      <c r="G13" s="84"/>
      <c r="H13" s="105"/>
      <c r="I13" s="84"/>
      <c r="J13" s="105"/>
      <c r="K13" s="84"/>
      <c r="L13" s="105"/>
      <c r="M13" s="84"/>
      <c r="N13" s="4" t="s">
        <v>1655</v>
      </c>
    </row>
    <row r="14" spans="1:16" ht="15.95" customHeight="1">
      <c r="A14" s="6"/>
      <c r="B14" s="4" t="s">
        <v>1608</v>
      </c>
      <c r="C14" s="5"/>
      <c r="D14" s="6"/>
      <c r="E14" s="953"/>
      <c r="F14" s="953"/>
      <c r="G14" s="953"/>
      <c r="H14" s="953"/>
      <c r="I14" s="953"/>
      <c r="J14" s="953"/>
      <c r="K14" s="953"/>
      <c r="L14" s="953"/>
      <c r="M14" s="953"/>
      <c r="N14" s="60"/>
    </row>
    <row r="15" spans="1:16" ht="15.95" customHeight="1">
      <c r="A15" s="42" t="s">
        <v>1657</v>
      </c>
      <c r="B15" s="4" t="s">
        <v>1610</v>
      </c>
      <c r="C15" s="5"/>
      <c r="D15" s="6"/>
      <c r="E15" s="105"/>
      <c r="F15" s="105"/>
      <c r="G15" s="84"/>
      <c r="H15" s="105"/>
      <c r="I15" s="84"/>
      <c r="J15" s="105"/>
      <c r="K15" s="84"/>
      <c r="L15" s="105"/>
      <c r="M15" s="84"/>
      <c r="N15" s="64" t="s">
        <v>1657</v>
      </c>
    </row>
    <row r="16" spans="1:16" ht="15.95" customHeight="1">
      <c r="A16" s="42" t="s">
        <v>1659</v>
      </c>
      <c r="B16" s="4" t="s">
        <v>1650</v>
      </c>
      <c r="C16" s="5"/>
      <c r="D16" s="6"/>
      <c r="E16" s="105"/>
      <c r="F16" s="105"/>
      <c r="G16" s="84"/>
      <c r="H16" s="105"/>
      <c r="I16" s="84"/>
      <c r="J16" s="105"/>
      <c r="K16" s="84"/>
      <c r="L16" s="105"/>
      <c r="M16" s="84"/>
      <c r="N16" s="64" t="s">
        <v>1659</v>
      </c>
    </row>
    <row r="17" spans="1:14" ht="15.95" customHeight="1">
      <c r="A17" s="42" t="s">
        <v>1661</v>
      </c>
      <c r="B17" s="4" t="s">
        <v>1652</v>
      </c>
      <c r="C17" s="5"/>
      <c r="D17" s="6"/>
      <c r="E17" s="105"/>
      <c r="F17" s="105"/>
      <c r="G17" s="84"/>
      <c r="H17" s="105"/>
      <c r="I17" s="84"/>
      <c r="J17" s="105"/>
      <c r="K17" s="84"/>
      <c r="L17" s="105"/>
      <c r="M17" s="84"/>
      <c r="N17" s="64" t="s">
        <v>1661</v>
      </c>
    </row>
    <row r="18" spans="1:14" ht="15.95" customHeight="1">
      <c r="A18" s="42" t="s">
        <v>1663</v>
      </c>
      <c r="B18" s="4" t="s">
        <v>1654</v>
      </c>
      <c r="C18" s="5"/>
      <c r="D18" s="6"/>
      <c r="E18" s="105"/>
      <c r="F18" s="105"/>
      <c r="G18" s="84"/>
      <c r="H18" s="105"/>
      <c r="I18" s="84"/>
      <c r="J18" s="105"/>
      <c r="K18" s="84"/>
      <c r="L18" s="105"/>
      <c r="M18" s="84"/>
      <c r="N18" s="64" t="s">
        <v>1663</v>
      </c>
    </row>
    <row r="19" spans="1:14" ht="15.95" customHeight="1">
      <c r="A19" s="42" t="s">
        <v>1665</v>
      </c>
      <c r="B19" s="4" t="s">
        <v>1615</v>
      </c>
      <c r="C19" s="5"/>
      <c r="D19" s="6"/>
      <c r="E19" s="105"/>
      <c r="F19" s="105"/>
      <c r="G19" s="84"/>
      <c r="H19" s="105"/>
      <c r="I19" s="84"/>
      <c r="J19" s="105"/>
      <c r="K19" s="84"/>
      <c r="L19" s="105"/>
      <c r="M19" s="84"/>
      <c r="N19" s="64" t="s">
        <v>1665</v>
      </c>
    </row>
    <row r="20" spans="1:14" ht="15.95" customHeight="1">
      <c r="A20" s="42" t="s">
        <v>1616</v>
      </c>
      <c r="B20" s="4" t="s">
        <v>1658</v>
      </c>
      <c r="C20" s="5"/>
      <c r="D20" s="6"/>
      <c r="E20" s="105"/>
      <c r="F20" s="105"/>
      <c r="G20" s="84"/>
      <c r="H20" s="105"/>
      <c r="I20" s="84"/>
      <c r="J20" s="105"/>
      <c r="K20" s="84"/>
      <c r="L20" s="105"/>
      <c r="M20" s="84"/>
      <c r="N20" s="64" t="s">
        <v>1616</v>
      </c>
    </row>
    <row r="21" spans="1:14" ht="15.95" customHeight="1">
      <c r="A21" s="42" t="s">
        <v>1618</v>
      </c>
      <c r="B21" s="1485" t="s">
        <v>1744</v>
      </c>
      <c r="C21" s="5"/>
      <c r="D21" s="6"/>
      <c r="E21" s="953"/>
      <c r="F21" s="953"/>
      <c r="G21" s="954"/>
      <c r="H21" s="953"/>
      <c r="I21" s="954"/>
      <c r="J21" s="953"/>
      <c r="K21" s="954"/>
      <c r="L21" s="951"/>
      <c r="M21" s="952"/>
      <c r="N21" s="64" t="s">
        <v>1618</v>
      </c>
    </row>
    <row r="22" spans="1:14" ht="15.95" customHeight="1">
      <c r="A22" s="1484" t="s">
        <v>1621</v>
      </c>
      <c r="B22" s="15" t="s">
        <v>1745</v>
      </c>
      <c r="C22" s="5"/>
      <c r="D22" s="6"/>
      <c r="E22" s="953"/>
      <c r="F22" s="953"/>
      <c r="G22" s="954"/>
      <c r="H22" s="953"/>
      <c r="I22" s="954"/>
      <c r="J22" s="953"/>
      <c r="K22" s="954"/>
      <c r="L22" s="951"/>
      <c r="M22" s="952"/>
      <c r="N22" s="1483" t="s">
        <v>1621</v>
      </c>
    </row>
    <row r="23" spans="1:14" ht="15.95" customHeight="1">
      <c r="A23" s="42" t="s">
        <v>434</v>
      </c>
      <c r="B23" s="4" t="s">
        <v>47</v>
      </c>
      <c r="C23" s="5"/>
      <c r="D23" s="6"/>
      <c r="E23" s="953"/>
      <c r="F23" s="953"/>
      <c r="G23" s="954"/>
      <c r="H23" s="953"/>
      <c r="I23" s="954"/>
      <c r="J23" s="953"/>
      <c r="K23" s="954"/>
      <c r="L23" s="951"/>
      <c r="M23" s="952"/>
      <c r="N23" s="64" t="s">
        <v>434</v>
      </c>
    </row>
    <row r="24" spans="1:14" ht="15.95" customHeight="1">
      <c r="A24" s="6"/>
      <c r="B24" s="4" t="s">
        <v>48</v>
      </c>
      <c r="C24" s="5"/>
      <c r="D24" s="6"/>
      <c r="E24" s="953"/>
      <c r="F24" s="953"/>
      <c r="G24" s="953"/>
      <c r="H24" s="953"/>
      <c r="I24" s="953"/>
      <c r="J24" s="953"/>
      <c r="K24" s="953"/>
      <c r="L24" s="953"/>
      <c r="M24" s="953"/>
      <c r="N24" s="60"/>
    </row>
    <row r="25" spans="1:14" ht="15.95" customHeight="1">
      <c r="A25" s="42" t="s">
        <v>49</v>
      </c>
      <c r="B25" s="4" t="s">
        <v>51</v>
      </c>
      <c r="C25" s="5"/>
      <c r="D25" s="6"/>
      <c r="E25" s="105"/>
      <c r="F25" s="105"/>
      <c r="G25" s="84"/>
      <c r="H25" s="105"/>
      <c r="I25" s="84"/>
      <c r="J25" s="105"/>
      <c r="K25" s="84"/>
      <c r="L25" s="105"/>
      <c r="M25" s="84"/>
      <c r="N25" s="64" t="s">
        <v>49</v>
      </c>
    </row>
    <row r="26" spans="1:14" ht="15.95" customHeight="1">
      <c r="A26" s="42" t="s">
        <v>52</v>
      </c>
      <c r="B26" s="4" t="s">
        <v>54</v>
      </c>
      <c r="C26" s="5"/>
      <c r="D26" s="6"/>
      <c r="E26" s="105"/>
      <c r="F26" s="105"/>
      <c r="G26" s="84"/>
      <c r="H26" s="105"/>
      <c r="I26" s="84"/>
      <c r="J26" s="105"/>
      <c r="K26" s="84"/>
      <c r="L26" s="105"/>
      <c r="M26" s="84"/>
      <c r="N26" s="64" t="s">
        <v>52</v>
      </c>
    </row>
    <row r="27" spans="1:14" ht="15.95" customHeight="1">
      <c r="A27" s="42" t="s">
        <v>55</v>
      </c>
      <c r="B27" s="4" t="s">
        <v>57</v>
      </c>
      <c r="C27" s="5"/>
      <c r="D27" s="6"/>
      <c r="E27" s="105"/>
      <c r="F27" s="105"/>
      <c r="G27" s="84"/>
      <c r="H27" s="105"/>
      <c r="I27" s="84"/>
      <c r="J27" s="105"/>
      <c r="K27" s="84"/>
      <c r="L27" s="105"/>
      <c r="M27" s="84"/>
      <c r="N27" s="64" t="s">
        <v>55</v>
      </c>
    </row>
    <row r="28" spans="1:14" ht="15.95" customHeight="1">
      <c r="A28" s="42" t="s">
        <v>58</v>
      </c>
      <c r="B28" s="4" t="s">
        <v>60</v>
      </c>
      <c r="C28" s="5"/>
      <c r="D28" s="6"/>
      <c r="E28" s="105"/>
      <c r="F28" s="105"/>
      <c r="G28" s="84"/>
      <c r="H28" s="105"/>
      <c r="I28" s="84"/>
      <c r="J28" s="105"/>
      <c r="K28" s="84"/>
      <c r="L28" s="105"/>
      <c r="M28" s="84"/>
      <c r="N28" s="64" t="s">
        <v>58</v>
      </c>
    </row>
    <row r="29" spans="1:14" ht="15.95" customHeight="1">
      <c r="A29" s="42" t="s">
        <v>61</v>
      </c>
      <c r="B29" s="4" t="s">
        <v>63</v>
      </c>
      <c r="C29" s="5"/>
      <c r="D29" s="6"/>
      <c r="E29" s="105"/>
      <c r="F29" s="105"/>
      <c r="G29" s="84"/>
      <c r="H29" s="105"/>
      <c r="I29" s="84"/>
      <c r="J29" s="105"/>
      <c r="K29" s="84"/>
      <c r="L29" s="105"/>
      <c r="M29" s="84"/>
      <c r="N29" s="64" t="s">
        <v>61</v>
      </c>
    </row>
    <row r="30" spans="1:14" ht="15.95" customHeight="1">
      <c r="A30" s="42" t="s">
        <v>64</v>
      </c>
      <c r="B30" s="4" t="s">
        <v>66</v>
      </c>
      <c r="C30" s="5"/>
      <c r="D30" s="6"/>
      <c r="E30" s="105"/>
      <c r="F30" s="105"/>
      <c r="G30" s="84"/>
      <c r="H30" s="105"/>
      <c r="I30" s="84"/>
      <c r="J30" s="105"/>
      <c r="K30" s="84"/>
      <c r="L30" s="105"/>
      <c r="M30" s="84"/>
      <c r="N30" s="64" t="s">
        <v>64</v>
      </c>
    </row>
    <row r="31" spans="1:14" ht="15.95" customHeight="1">
      <c r="A31" s="42" t="s">
        <v>67</v>
      </c>
      <c r="B31" s="4" t="s">
        <v>69</v>
      </c>
      <c r="C31" s="5"/>
      <c r="D31" s="6"/>
      <c r="E31" s="105"/>
      <c r="F31" s="105"/>
      <c r="G31" s="84"/>
      <c r="H31" s="105"/>
      <c r="I31" s="84"/>
      <c r="J31" s="105"/>
      <c r="K31" s="84"/>
      <c r="L31" s="105"/>
      <c r="M31" s="84"/>
      <c r="N31" s="64" t="s">
        <v>67</v>
      </c>
    </row>
    <row r="32" spans="1:14" ht="15.95" customHeight="1">
      <c r="A32" s="42" t="s">
        <v>70</v>
      </c>
      <c r="B32" s="4" t="s">
        <v>1002</v>
      </c>
      <c r="C32" s="5"/>
      <c r="D32" s="6"/>
      <c r="E32" s="105"/>
      <c r="F32" s="105"/>
      <c r="G32" s="105"/>
      <c r="H32" s="105"/>
      <c r="I32" s="105"/>
      <c r="J32" s="105"/>
      <c r="K32" s="105"/>
      <c r="L32" s="105"/>
      <c r="M32" s="84"/>
      <c r="N32" s="64" t="s">
        <v>70</v>
      </c>
    </row>
    <row r="33" spans="1:14" ht="15.95" customHeight="1">
      <c r="A33" s="42" t="s">
        <v>73</v>
      </c>
      <c r="B33" s="4" t="s">
        <v>565</v>
      </c>
      <c r="C33" s="5"/>
      <c r="D33" s="6"/>
      <c r="E33" s="105"/>
      <c r="F33" s="105"/>
      <c r="G33" s="105"/>
      <c r="H33" s="105"/>
      <c r="I33" s="105"/>
      <c r="J33" s="105"/>
      <c r="K33" s="105"/>
      <c r="L33" s="105"/>
      <c r="M33" s="84"/>
      <c r="N33" s="64" t="s">
        <v>73</v>
      </c>
    </row>
    <row r="34" spans="1:14" ht="15.95" customHeight="1">
      <c r="A34" s="6"/>
      <c r="B34" s="946" t="s">
        <v>74</v>
      </c>
      <c r="C34" s="5"/>
      <c r="D34" s="6"/>
      <c r="E34" s="953"/>
      <c r="F34" s="953"/>
      <c r="G34" s="953"/>
      <c r="H34" s="953"/>
      <c r="I34" s="953"/>
      <c r="J34" s="953"/>
      <c r="K34" s="953"/>
      <c r="L34" s="953"/>
      <c r="M34" s="953"/>
      <c r="N34" s="60"/>
    </row>
    <row r="35" spans="1:14" ht="15.95" customHeight="1">
      <c r="A35" s="42" t="s">
        <v>75</v>
      </c>
      <c r="B35" s="4" t="s">
        <v>1022</v>
      </c>
      <c r="C35" s="5"/>
      <c r="D35" s="6"/>
      <c r="E35" s="105"/>
      <c r="F35" s="105"/>
      <c r="G35" s="105"/>
      <c r="H35" s="105"/>
      <c r="I35" s="105"/>
      <c r="J35" s="105"/>
      <c r="K35" s="105"/>
      <c r="L35" s="105"/>
      <c r="M35" s="84"/>
      <c r="N35" s="64" t="s">
        <v>75</v>
      </c>
    </row>
    <row r="36" spans="1:14" ht="15.95" customHeight="1">
      <c r="A36" s="42" t="s">
        <v>77</v>
      </c>
      <c r="B36" s="4" t="s">
        <v>79</v>
      </c>
      <c r="C36" s="5"/>
      <c r="D36" s="6"/>
      <c r="E36" s="105"/>
      <c r="F36" s="105"/>
      <c r="G36" s="105"/>
      <c r="H36" s="105"/>
      <c r="I36" s="105"/>
      <c r="J36" s="105"/>
      <c r="K36" s="105"/>
      <c r="L36" s="105"/>
      <c r="M36" s="84"/>
      <c r="N36" s="64" t="s">
        <v>77</v>
      </c>
    </row>
    <row r="37" spans="1:14" ht="15.95" customHeight="1">
      <c r="A37" s="42" t="s">
        <v>80</v>
      </c>
      <c r="B37" s="4" t="s">
        <v>1023</v>
      </c>
      <c r="C37" s="5"/>
      <c r="D37" s="6"/>
      <c r="E37" s="105"/>
      <c r="F37" s="105"/>
      <c r="G37" s="84"/>
      <c r="H37" s="105"/>
      <c r="I37" s="84"/>
      <c r="J37" s="105"/>
      <c r="K37" s="84"/>
      <c r="L37" s="105"/>
      <c r="M37" s="84"/>
      <c r="N37" s="64" t="s">
        <v>80</v>
      </c>
    </row>
    <row r="38" spans="1:14" ht="15.95" customHeight="1">
      <c r="A38" s="42" t="s">
        <v>923</v>
      </c>
      <c r="B38" s="4" t="s">
        <v>83</v>
      </c>
      <c r="C38" s="5"/>
      <c r="D38" s="6"/>
      <c r="E38" s="105"/>
      <c r="F38" s="105"/>
      <c r="G38" s="105"/>
      <c r="H38" s="105"/>
      <c r="I38" s="105"/>
      <c r="J38" s="105"/>
      <c r="K38" s="105"/>
      <c r="L38" s="105"/>
      <c r="M38" s="84"/>
      <c r="N38" s="64" t="s">
        <v>923</v>
      </c>
    </row>
    <row r="39" spans="1:14" ht="15.95" customHeight="1">
      <c r="A39" s="42" t="s">
        <v>496</v>
      </c>
      <c r="B39" s="4" t="s">
        <v>85</v>
      </c>
      <c r="C39" s="5"/>
      <c r="D39" s="6"/>
      <c r="E39" s="105"/>
      <c r="F39" s="105"/>
      <c r="G39" s="105"/>
      <c r="H39" s="105"/>
      <c r="I39" s="105"/>
      <c r="J39" s="105"/>
      <c r="K39" s="105"/>
      <c r="L39" s="105"/>
      <c r="M39" s="84"/>
      <c r="N39" s="64" t="s">
        <v>496</v>
      </c>
    </row>
    <row r="40" spans="1:14" ht="15.95" customHeight="1">
      <c r="A40" s="42" t="s">
        <v>86</v>
      </c>
      <c r="B40" s="4" t="s">
        <v>87</v>
      </c>
      <c r="C40" s="5"/>
      <c r="D40" s="6"/>
      <c r="E40" s="105"/>
      <c r="F40" s="105"/>
      <c r="G40" s="105"/>
      <c r="H40" s="105"/>
      <c r="I40" s="105"/>
      <c r="J40" s="105"/>
      <c r="K40" s="105"/>
      <c r="L40" s="105"/>
      <c r="M40" s="105"/>
      <c r="N40" s="64" t="s">
        <v>86</v>
      </c>
    </row>
    <row r="41" spans="1:14" ht="15.95" customHeight="1">
      <c r="A41" s="4" t="s">
        <v>1510</v>
      </c>
      <c r="B41" s="5"/>
      <c r="C41" s="5"/>
      <c r="D41" s="5"/>
      <c r="E41" s="60"/>
      <c r="F41" s="60"/>
      <c r="G41" s="60"/>
      <c r="H41" s="60"/>
      <c r="I41" s="60"/>
      <c r="J41" s="60"/>
      <c r="K41" s="60"/>
      <c r="L41" s="60"/>
      <c r="M41" s="60"/>
      <c r="N41" s="60"/>
    </row>
    <row r="43" spans="1:14" ht="15.95" customHeight="1">
      <c r="A43" s="4" t="s">
        <v>1520</v>
      </c>
      <c r="B43" s="5"/>
      <c r="C43" s="5"/>
      <c r="D43" s="5"/>
      <c r="E43" s="60"/>
      <c r="F43" s="60"/>
      <c r="G43" s="60"/>
      <c r="H43" s="60"/>
      <c r="I43" s="60"/>
      <c r="J43" s="60"/>
      <c r="K43" s="60"/>
      <c r="L43" s="60"/>
      <c r="M43" s="60"/>
      <c r="N43" s="60"/>
    </row>
    <row r="44" spans="1:14" ht="15.95" customHeight="1"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ht="15.95" customHeight="1">
      <c r="A45" s="1192" t="s">
        <v>1907</v>
      </c>
      <c r="B45" s="1193"/>
      <c r="C45" s="1193"/>
      <c r="D45" s="1193"/>
      <c r="E45" s="1193"/>
      <c r="F45" s="1193"/>
      <c r="G45" s="1193"/>
      <c r="H45" s="1193"/>
      <c r="I45" s="1193"/>
      <c r="J45" s="1193"/>
      <c r="K45" s="1193"/>
      <c r="L45" s="1193"/>
      <c r="M45" s="1201"/>
      <c r="N45" s="1194" t="s">
        <v>1511</v>
      </c>
    </row>
    <row r="46" spans="1:14" ht="15.95" customHeight="1">
      <c r="A46" s="2"/>
      <c r="E46" s="62"/>
      <c r="F46" s="62"/>
      <c r="G46" s="62"/>
      <c r="H46" s="62"/>
      <c r="I46" s="62"/>
      <c r="J46" s="62"/>
      <c r="K46" s="62"/>
      <c r="L46" s="62"/>
      <c r="M46" s="62"/>
      <c r="N46" s="62"/>
    </row>
  </sheetData>
  <sheetProtection password="CC8C" sheet="1" objects="1" scenarios="1"/>
  <phoneticPr fontId="33" type="noConversion"/>
  <printOptions horizontalCentered="1" gridLinesSet="0"/>
  <pageMargins left="0.5" right="0.5" top="0.75" bottom="0.5" header="0.5" footer="0.5"/>
  <pageSetup scale="72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transitionEvaluation="1" transitionEntry="1" codeName="Sheet10">
    <pageSetUpPr fitToPage="1"/>
  </sheetPr>
  <dimension ref="A1:P47"/>
  <sheetViews>
    <sheetView showGridLines="0" showZeros="0" topLeftCell="A16" zoomScale="75" workbookViewId="0"/>
  </sheetViews>
  <sheetFormatPr defaultColWidth="9.83203125" defaultRowHeight="15.95" customHeight="1"/>
  <cols>
    <col min="1" max="1" width="6" customWidth="1"/>
    <col min="3" max="3" width="20.83203125" customWidth="1"/>
    <col min="4" max="4" width="9.6640625" customWidth="1"/>
    <col min="5" max="6" width="14.83203125" customWidth="1"/>
    <col min="7" max="7" width="17.5" customWidth="1"/>
    <col min="8" max="8" width="16" customWidth="1"/>
    <col min="9" max="13" width="14.83203125" customWidth="1"/>
    <col min="14" max="14" width="6" customWidth="1"/>
    <col min="16" max="16" width="3.83203125" customWidth="1"/>
    <col min="23" max="23" width="6.83203125" customWidth="1"/>
    <col min="24" max="24" width="20.83203125" customWidth="1"/>
    <col min="25" max="25" width="9.83203125" customWidth="1"/>
    <col min="27" max="27" width="20.83203125" customWidth="1"/>
    <col min="30" max="30" width="4.83203125" customWidth="1"/>
    <col min="33" max="33" width="13.83203125" customWidth="1"/>
    <col min="34" max="34" width="1.83203125" customWidth="1"/>
    <col min="35" max="35" width="13.83203125" customWidth="1"/>
    <col min="36" max="36" width="1.83203125" customWidth="1"/>
    <col min="37" max="37" width="13.83203125" customWidth="1"/>
    <col min="38" max="38" width="1.83203125" customWidth="1"/>
    <col min="39" max="39" width="13.83203125" customWidth="1"/>
    <col min="40" max="40" width="3.83203125" customWidth="1"/>
  </cols>
  <sheetData>
    <row r="1" spans="1:16" ht="15.95" customHeight="1">
      <c r="A1" s="1200" t="s">
        <v>9</v>
      </c>
      <c r="B1" s="1193"/>
      <c r="C1" s="1193"/>
      <c r="D1" s="1193"/>
      <c r="E1" s="1193"/>
      <c r="F1" s="1193"/>
      <c r="G1" s="1193"/>
      <c r="H1" s="1198" t="s">
        <v>1470</v>
      </c>
      <c r="I1" s="1193"/>
      <c r="J1" s="1193"/>
      <c r="K1" s="1193"/>
      <c r="L1" s="1193"/>
      <c r="M1" s="1193"/>
      <c r="N1" s="1202" t="s">
        <v>8</v>
      </c>
    </row>
    <row r="2" spans="1:16" ht="15.95" customHeight="1">
      <c r="A2" s="4" t="s">
        <v>89</v>
      </c>
      <c r="B2" s="45"/>
      <c r="C2" s="45"/>
      <c r="D2" s="77"/>
      <c r="E2" s="45"/>
      <c r="F2" s="45"/>
      <c r="G2" s="45"/>
      <c r="H2" s="6"/>
      <c r="I2" s="4" t="s">
        <v>634</v>
      </c>
      <c r="J2" s="6"/>
      <c r="K2" s="4" t="s">
        <v>846</v>
      </c>
      <c r="L2" s="6"/>
      <c r="M2" s="5"/>
      <c r="N2" s="5"/>
      <c r="P2" s="2"/>
    </row>
    <row r="3" spans="1:16" ht="15.95" customHeight="1">
      <c r="A3" s="2" t="s">
        <v>999</v>
      </c>
      <c r="E3" s="1"/>
      <c r="F3" s="1"/>
      <c r="G3" s="1"/>
      <c r="H3" s="7"/>
      <c r="I3" t="s">
        <v>639</v>
      </c>
      <c r="J3" s="7"/>
      <c r="K3" t="s">
        <v>637</v>
      </c>
      <c r="L3" s="7"/>
      <c r="M3" s="2" t="s">
        <v>1000</v>
      </c>
    </row>
    <row r="4" spans="1:16" ht="15.95" customHeight="1">
      <c r="B4" s="1"/>
      <c r="C4" s="1"/>
      <c r="D4" s="1"/>
      <c r="E4" s="1"/>
      <c r="H4" s="7"/>
      <c r="I4" s="2"/>
      <c r="J4" s="7"/>
      <c r="K4" t="s">
        <v>640</v>
      </c>
      <c r="L4" s="7"/>
    </row>
    <row r="5" spans="1:16" ht="15.95" customHeight="1">
      <c r="A5" s="5"/>
      <c r="B5" s="5"/>
      <c r="C5" s="5"/>
      <c r="D5" s="6"/>
      <c r="E5" s="41" t="s">
        <v>92</v>
      </c>
      <c r="F5" s="6"/>
      <c r="G5" s="6"/>
      <c r="H5" s="6"/>
      <c r="I5" s="6"/>
      <c r="J5" s="6"/>
      <c r="K5" s="6"/>
      <c r="L5" s="41" t="s">
        <v>93</v>
      </c>
      <c r="M5" s="41" t="s">
        <v>714</v>
      </c>
      <c r="N5" s="5"/>
    </row>
    <row r="6" spans="1:16" ht="15.95" customHeight="1">
      <c r="D6" s="7"/>
      <c r="E6" s="47" t="s">
        <v>1215</v>
      </c>
      <c r="F6" s="47" t="s">
        <v>1216</v>
      </c>
      <c r="G6" s="47" t="s">
        <v>1217</v>
      </c>
      <c r="H6" s="47" t="s">
        <v>1218</v>
      </c>
      <c r="I6" s="47" t="s">
        <v>1219</v>
      </c>
      <c r="J6" s="47" t="s">
        <v>1220</v>
      </c>
      <c r="K6" s="47" t="s">
        <v>1221</v>
      </c>
      <c r="L6" s="47" t="s">
        <v>972</v>
      </c>
      <c r="M6" s="47" t="s">
        <v>1222</v>
      </c>
    </row>
    <row r="7" spans="1:16" ht="15.95" customHeight="1">
      <c r="D7" s="7"/>
      <c r="E7" s="41" t="s">
        <v>1813</v>
      </c>
      <c r="F7" s="41" t="s">
        <v>1814</v>
      </c>
      <c r="G7" s="41" t="s">
        <v>710</v>
      </c>
      <c r="H7" s="41" t="s">
        <v>1849</v>
      </c>
      <c r="I7" s="41" t="s">
        <v>1851</v>
      </c>
      <c r="J7" s="41" t="s">
        <v>1853</v>
      </c>
      <c r="K7" s="41" t="s">
        <v>1855</v>
      </c>
      <c r="L7" s="41" t="s">
        <v>1859</v>
      </c>
      <c r="M7" s="41" t="s">
        <v>1630</v>
      </c>
      <c r="N7" s="5"/>
    </row>
    <row r="8" spans="1:16" ht="15.95" customHeight="1">
      <c r="A8" s="5"/>
      <c r="B8" s="4" t="s">
        <v>1631</v>
      </c>
      <c r="C8" s="5"/>
      <c r="D8" s="6"/>
      <c r="E8" s="955"/>
      <c r="F8" s="955"/>
      <c r="G8" s="955"/>
      <c r="H8" s="955"/>
      <c r="I8" s="955"/>
      <c r="J8" s="955"/>
      <c r="K8" s="955"/>
      <c r="L8" s="955"/>
      <c r="M8" s="955"/>
      <c r="N8" s="5"/>
    </row>
    <row r="9" spans="1:16" ht="15.95" customHeight="1">
      <c r="A9" s="42" t="s">
        <v>1647</v>
      </c>
      <c r="B9" s="4" t="s">
        <v>1223</v>
      </c>
      <c r="C9" s="5"/>
      <c r="D9" s="6"/>
      <c r="E9" s="953"/>
      <c r="F9" s="953"/>
      <c r="G9" s="953"/>
      <c r="H9" s="953"/>
      <c r="I9" s="953"/>
      <c r="J9" s="953"/>
      <c r="K9" s="953"/>
      <c r="L9" s="953"/>
      <c r="M9" s="954"/>
      <c r="N9" s="4" t="s">
        <v>1647</v>
      </c>
    </row>
    <row r="10" spans="1:16" ht="15.95" customHeight="1">
      <c r="A10" s="42" t="s">
        <v>1649</v>
      </c>
      <c r="B10" s="4" t="s">
        <v>1224</v>
      </c>
      <c r="C10" s="5"/>
      <c r="D10" s="6"/>
      <c r="E10" s="953"/>
      <c r="F10" s="953"/>
      <c r="G10" s="953"/>
      <c r="H10" s="953"/>
      <c r="I10" s="953"/>
      <c r="J10" s="953"/>
      <c r="K10" s="953"/>
      <c r="L10" s="953"/>
      <c r="M10" s="954"/>
      <c r="N10" s="4" t="s">
        <v>1649</v>
      </c>
    </row>
    <row r="11" spans="1:16" ht="15.95" customHeight="1">
      <c r="A11" s="42" t="s">
        <v>1651</v>
      </c>
      <c r="B11" s="4" t="s">
        <v>431</v>
      </c>
      <c r="C11" s="5"/>
      <c r="D11" s="6"/>
      <c r="E11" s="105"/>
      <c r="F11" s="105"/>
      <c r="G11" s="953"/>
      <c r="H11" s="105"/>
      <c r="I11" s="105"/>
      <c r="J11" s="105"/>
      <c r="K11" s="105"/>
      <c r="L11" s="105"/>
      <c r="M11" s="84"/>
      <c r="N11" s="4" t="s">
        <v>1651</v>
      </c>
    </row>
    <row r="12" spans="1:16" ht="15.95" customHeight="1">
      <c r="A12" s="42" t="s">
        <v>1653</v>
      </c>
      <c r="B12" s="4" t="s">
        <v>1605</v>
      </c>
      <c r="C12" s="5"/>
      <c r="D12" s="6"/>
      <c r="E12" s="105"/>
      <c r="F12" s="105"/>
      <c r="G12" s="953"/>
      <c r="H12" s="105"/>
      <c r="I12" s="105"/>
      <c r="J12" s="105"/>
      <c r="K12" s="105"/>
      <c r="L12" s="105"/>
      <c r="M12" s="84"/>
      <c r="N12" s="4" t="s">
        <v>1653</v>
      </c>
    </row>
    <row r="13" spans="1:16" ht="15.95" customHeight="1">
      <c r="A13" s="42" t="s">
        <v>1655</v>
      </c>
      <c r="B13" s="659" t="s">
        <v>1607</v>
      </c>
      <c r="C13" s="5"/>
      <c r="D13" s="6"/>
      <c r="E13" s="105"/>
      <c r="F13" s="105"/>
      <c r="G13" s="953"/>
      <c r="H13" s="105"/>
      <c r="I13" s="105"/>
      <c r="J13" s="105"/>
      <c r="K13" s="105"/>
      <c r="L13" s="105"/>
      <c r="M13" s="84"/>
      <c r="N13" s="4" t="s">
        <v>1655</v>
      </c>
    </row>
    <row r="14" spans="1:16" ht="15.95" customHeight="1">
      <c r="A14" s="6"/>
      <c r="B14" s="4" t="s">
        <v>1608</v>
      </c>
      <c r="C14" s="5"/>
      <c r="D14" s="6"/>
      <c r="E14" s="953"/>
      <c r="F14" s="953"/>
      <c r="G14" s="953"/>
      <c r="H14" s="953"/>
      <c r="I14" s="953"/>
      <c r="J14" s="953"/>
      <c r="K14" s="953"/>
      <c r="L14" s="953"/>
      <c r="M14" s="953"/>
      <c r="N14" s="5"/>
    </row>
    <row r="15" spans="1:16" ht="15.95" customHeight="1">
      <c r="A15" s="42" t="s">
        <v>1657</v>
      </c>
      <c r="B15" s="4" t="s">
        <v>1610</v>
      </c>
      <c r="C15" s="5"/>
      <c r="D15" s="6"/>
      <c r="E15" s="105"/>
      <c r="F15" s="105"/>
      <c r="G15" s="953"/>
      <c r="H15" s="105"/>
      <c r="I15" s="105"/>
      <c r="J15" s="105"/>
      <c r="K15" s="105"/>
      <c r="L15" s="105"/>
      <c r="M15" s="84"/>
      <c r="N15" s="4" t="s">
        <v>1657</v>
      </c>
    </row>
    <row r="16" spans="1:16" ht="15.95" customHeight="1">
      <c r="A16" s="42" t="s">
        <v>1659</v>
      </c>
      <c r="B16" s="4" t="s">
        <v>1650</v>
      </c>
      <c r="C16" s="5"/>
      <c r="D16" s="6"/>
      <c r="E16" s="105"/>
      <c r="F16" s="105"/>
      <c r="G16" s="953"/>
      <c r="H16" s="105"/>
      <c r="I16" s="105"/>
      <c r="J16" s="105"/>
      <c r="K16" s="105"/>
      <c r="L16" s="105"/>
      <c r="M16" s="84"/>
      <c r="N16" s="4" t="s">
        <v>1659</v>
      </c>
    </row>
    <row r="17" spans="1:14" ht="15.95" customHeight="1">
      <c r="A17" s="42" t="s">
        <v>1661</v>
      </c>
      <c r="B17" s="4" t="s">
        <v>1652</v>
      </c>
      <c r="C17" s="5"/>
      <c r="D17" s="6"/>
      <c r="E17" s="105"/>
      <c r="F17" s="105"/>
      <c r="G17" s="953"/>
      <c r="H17" s="105"/>
      <c r="I17" s="105"/>
      <c r="J17" s="105"/>
      <c r="K17" s="105"/>
      <c r="L17" s="105"/>
      <c r="M17" s="84"/>
      <c r="N17" s="4" t="s">
        <v>1661</v>
      </c>
    </row>
    <row r="18" spans="1:14" ht="15.95" customHeight="1">
      <c r="A18" s="42" t="s">
        <v>1663</v>
      </c>
      <c r="B18" s="4" t="s">
        <v>1654</v>
      </c>
      <c r="C18" s="5"/>
      <c r="D18" s="6"/>
      <c r="E18" s="105"/>
      <c r="F18" s="105"/>
      <c r="G18" s="953"/>
      <c r="H18" s="105"/>
      <c r="I18" s="105"/>
      <c r="J18" s="105"/>
      <c r="K18" s="105"/>
      <c r="L18" s="105"/>
      <c r="M18" s="84"/>
      <c r="N18" s="4" t="s">
        <v>1663</v>
      </c>
    </row>
    <row r="19" spans="1:14" ht="15.95" customHeight="1">
      <c r="A19" s="42" t="s">
        <v>1665</v>
      </c>
      <c r="B19" s="4" t="s">
        <v>1615</v>
      </c>
      <c r="C19" s="5"/>
      <c r="D19" s="6"/>
      <c r="E19" s="105"/>
      <c r="F19" s="105"/>
      <c r="G19" s="953"/>
      <c r="H19" s="105"/>
      <c r="I19" s="105"/>
      <c r="J19" s="105"/>
      <c r="K19" s="105"/>
      <c r="L19" s="105"/>
      <c r="M19" s="84"/>
      <c r="N19" s="4" t="s">
        <v>1665</v>
      </c>
    </row>
    <row r="20" spans="1:14" ht="15.95" customHeight="1">
      <c r="A20" s="42" t="s">
        <v>1616</v>
      </c>
      <c r="B20" s="4" t="s">
        <v>1658</v>
      </c>
      <c r="C20" s="5"/>
      <c r="D20" s="6"/>
      <c r="E20" s="105"/>
      <c r="F20" s="105"/>
      <c r="G20" s="953"/>
      <c r="H20" s="105"/>
      <c r="I20" s="105"/>
      <c r="J20" s="105"/>
      <c r="K20" s="105"/>
      <c r="L20" s="105"/>
      <c r="M20" s="84"/>
      <c r="N20" s="4" t="s">
        <v>1616</v>
      </c>
    </row>
    <row r="21" spans="1:14" ht="15.95" customHeight="1">
      <c r="A21" s="42" t="s">
        <v>1618</v>
      </c>
      <c r="B21" s="1485" t="s">
        <v>1744</v>
      </c>
      <c r="C21" s="5"/>
      <c r="D21" s="6"/>
      <c r="E21" s="953"/>
      <c r="F21" s="953"/>
      <c r="G21" s="953"/>
      <c r="H21" s="953"/>
      <c r="I21" s="953"/>
      <c r="J21" s="953"/>
      <c r="K21" s="953"/>
      <c r="L21" s="105"/>
      <c r="M21" s="84"/>
      <c r="N21" s="4" t="s">
        <v>1618</v>
      </c>
    </row>
    <row r="22" spans="1:14" ht="15.95" customHeight="1">
      <c r="A22" s="1484" t="s">
        <v>1621</v>
      </c>
      <c r="B22" s="15" t="s">
        <v>1745</v>
      </c>
      <c r="C22" s="5"/>
      <c r="D22" s="6"/>
      <c r="E22" s="953"/>
      <c r="F22" s="953"/>
      <c r="G22" s="953"/>
      <c r="H22" s="953"/>
      <c r="I22" s="953"/>
      <c r="J22" s="953"/>
      <c r="K22" s="953"/>
      <c r="L22" s="105"/>
      <c r="M22" s="84"/>
      <c r="N22" s="1483" t="s">
        <v>1621</v>
      </c>
    </row>
    <row r="23" spans="1:14" ht="15.95" customHeight="1">
      <c r="A23" s="42" t="s">
        <v>434</v>
      </c>
      <c r="B23" s="4" t="s">
        <v>47</v>
      </c>
      <c r="C23" s="5"/>
      <c r="D23" s="6"/>
      <c r="E23" s="953"/>
      <c r="F23" s="953"/>
      <c r="G23" s="953"/>
      <c r="H23" s="953"/>
      <c r="I23" s="953"/>
      <c r="J23" s="953"/>
      <c r="K23" s="953"/>
      <c r="L23" s="105"/>
      <c r="M23" s="84"/>
      <c r="N23" s="4" t="s">
        <v>434</v>
      </c>
    </row>
    <row r="24" spans="1:14" ht="15.95" customHeight="1">
      <c r="A24" s="6"/>
      <c r="B24" s="4" t="s">
        <v>1001</v>
      </c>
      <c r="C24" s="5"/>
      <c r="D24" s="6"/>
      <c r="E24" s="953"/>
      <c r="F24" s="953"/>
      <c r="G24" s="953"/>
      <c r="H24" s="953"/>
      <c r="I24" s="953"/>
      <c r="J24" s="953"/>
      <c r="K24" s="953"/>
      <c r="L24" s="953"/>
      <c r="M24" s="953"/>
      <c r="N24" s="5"/>
    </row>
    <row r="25" spans="1:14" ht="15.95" customHeight="1">
      <c r="A25" s="42" t="s">
        <v>49</v>
      </c>
      <c r="B25" s="4" t="s">
        <v>51</v>
      </c>
      <c r="C25" s="5"/>
      <c r="D25" s="6"/>
      <c r="E25" s="105"/>
      <c r="F25" s="105"/>
      <c r="G25" s="953"/>
      <c r="H25" s="105"/>
      <c r="I25" s="105"/>
      <c r="J25" s="105"/>
      <c r="K25" s="105"/>
      <c r="L25" s="105"/>
      <c r="M25" s="84"/>
      <c r="N25" s="4" t="s">
        <v>49</v>
      </c>
    </row>
    <row r="26" spans="1:14" ht="15.95" customHeight="1">
      <c r="A26" s="42" t="s">
        <v>52</v>
      </c>
      <c r="B26" s="4" t="s">
        <v>54</v>
      </c>
      <c r="C26" s="5"/>
      <c r="D26" s="6"/>
      <c r="E26" s="105"/>
      <c r="F26" s="105"/>
      <c r="G26" s="953"/>
      <c r="H26" s="105"/>
      <c r="I26" s="105"/>
      <c r="J26" s="105"/>
      <c r="K26" s="105"/>
      <c r="L26" s="105"/>
      <c r="M26" s="84"/>
      <c r="N26" s="4" t="s">
        <v>52</v>
      </c>
    </row>
    <row r="27" spans="1:14" ht="15.95" customHeight="1">
      <c r="A27" s="42" t="s">
        <v>55</v>
      </c>
      <c r="B27" s="4" t="s">
        <v>57</v>
      </c>
      <c r="C27" s="5"/>
      <c r="D27" s="6"/>
      <c r="E27" s="105"/>
      <c r="F27" s="105"/>
      <c r="G27" s="953"/>
      <c r="H27" s="105"/>
      <c r="I27" s="105"/>
      <c r="J27" s="105"/>
      <c r="K27" s="105"/>
      <c r="L27" s="105"/>
      <c r="M27" s="84"/>
      <c r="N27" s="4" t="s">
        <v>55</v>
      </c>
    </row>
    <row r="28" spans="1:14" ht="15.95" customHeight="1">
      <c r="A28" s="42" t="s">
        <v>58</v>
      </c>
      <c r="B28" s="4" t="s">
        <v>60</v>
      </c>
      <c r="C28" s="5"/>
      <c r="D28" s="6"/>
      <c r="E28" s="105"/>
      <c r="F28" s="105"/>
      <c r="G28" s="953"/>
      <c r="H28" s="105"/>
      <c r="I28" s="105"/>
      <c r="J28" s="105"/>
      <c r="K28" s="105"/>
      <c r="L28" s="105"/>
      <c r="M28" s="84"/>
      <c r="N28" s="4" t="s">
        <v>58</v>
      </c>
    </row>
    <row r="29" spans="1:14" ht="15.95" customHeight="1">
      <c r="A29" s="42" t="s">
        <v>61</v>
      </c>
      <c r="B29" s="4" t="s">
        <v>63</v>
      </c>
      <c r="C29" s="5"/>
      <c r="D29" s="6"/>
      <c r="E29" s="105"/>
      <c r="F29" s="105"/>
      <c r="G29" s="953"/>
      <c r="H29" s="105"/>
      <c r="I29" s="105"/>
      <c r="J29" s="105"/>
      <c r="K29" s="105"/>
      <c r="L29" s="105"/>
      <c r="M29" s="84"/>
      <c r="N29" s="4" t="s">
        <v>61</v>
      </c>
    </row>
    <row r="30" spans="1:14" ht="15.95" customHeight="1">
      <c r="A30" s="42" t="s">
        <v>64</v>
      </c>
      <c r="B30" s="4" t="s">
        <v>66</v>
      </c>
      <c r="C30" s="5"/>
      <c r="D30" s="6"/>
      <c r="E30" s="105"/>
      <c r="F30" s="105"/>
      <c r="G30" s="953"/>
      <c r="H30" s="105"/>
      <c r="I30" s="105"/>
      <c r="J30" s="105"/>
      <c r="K30" s="105"/>
      <c r="L30" s="105"/>
      <c r="M30" s="84"/>
      <c r="N30" s="4" t="s">
        <v>64</v>
      </c>
    </row>
    <row r="31" spans="1:14" ht="15.95" customHeight="1">
      <c r="A31" s="42" t="s">
        <v>67</v>
      </c>
      <c r="B31" s="4" t="s">
        <v>69</v>
      </c>
      <c r="C31" s="5"/>
      <c r="D31" s="6"/>
      <c r="E31" s="105"/>
      <c r="F31" s="105"/>
      <c r="G31" s="953"/>
      <c r="H31" s="105"/>
      <c r="I31" s="105"/>
      <c r="J31" s="105"/>
      <c r="K31" s="105"/>
      <c r="L31" s="105"/>
      <c r="M31" s="84"/>
      <c r="N31" s="4" t="s">
        <v>67</v>
      </c>
    </row>
    <row r="32" spans="1:14" ht="15.95" customHeight="1">
      <c r="A32" s="42" t="s">
        <v>70</v>
      </c>
      <c r="B32" s="4" t="s">
        <v>1002</v>
      </c>
      <c r="C32" s="5"/>
      <c r="D32" s="6"/>
      <c r="E32" s="105"/>
      <c r="F32" s="105"/>
      <c r="G32" s="953"/>
      <c r="H32" s="105"/>
      <c r="I32" s="105"/>
      <c r="J32" s="105"/>
      <c r="K32" s="105"/>
      <c r="L32" s="105"/>
      <c r="M32" s="84"/>
      <c r="N32" s="4" t="s">
        <v>70</v>
      </c>
    </row>
    <row r="33" spans="1:15" ht="15.95" customHeight="1">
      <c r="A33" s="42" t="s">
        <v>73</v>
      </c>
      <c r="B33" s="4" t="s">
        <v>565</v>
      </c>
      <c r="C33" s="5"/>
      <c r="D33" s="6"/>
      <c r="E33" s="105"/>
      <c r="F33" s="105"/>
      <c r="G33" s="953"/>
      <c r="H33" s="105"/>
      <c r="I33" s="105"/>
      <c r="J33" s="105"/>
      <c r="K33" s="105"/>
      <c r="L33" s="105"/>
      <c r="M33" s="84"/>
      <c r="N33" s="4" t="s">
        <v>73</v>
      </c>
    </row>
    <row r="34" spans="1:15" ht="15.95" customHeight="1">
      <c r="A34" s="6"/>
      <c r="B34" s="946" t="s">
        <v>74</v>
      </c>
      <c r="C34" s="5"/>
      <c r="D34" s="6"/>
      <c r="E34" s="953"/>
      <c r="F34" s="953"/>
      <c r="G34" s="953"/>
      <c r="H34" s="953"/>
      <c r="I34" s="953"/>
      <c r="J34" s="953"/>
      <c r="K34" s="953"/>
      <c r="L34" s="953"/>
      <c r="M34" s="953"/>
      <c r="N34" s="5"/>
    </row>
    <row r="35" spans="1:15" ht="15.95" customHeight="1">
      <c r="A35" s="42" t="s">
        <v>75</v>
      </c>
      <c r="B35" s="4" t="s">
        <v>1022</v>
      </c>
      <c r="C35" s="5"/>
      <c r="D35" s="6"/>
      <c r="E35" s="105"/>
      <c r="F35" s="105"/>
      <c r="G35" s="953"/>
      <c r="H35" s="105"/>
      <c r="I35" s="105"/>
      <c r="J35" s="105"/>
      <c r="K35" s="105"/>
      <c r="L35" s="105"/>
      <c r="M35" s="84"/>
      <c r="N35" s="4" t="s">
        <v>75</v>
      </c>
    </row>
    <row r="36" spans="1:15" ht="15.95" customHeight="1">
      <c r="A36" s="42" t="s">
        <v>77</v>
      </c>
      <c r="B36" s="4" t="s">
        <v>79</v>
      </c>
      <c r="C36" s="5"/>
      <c r="D36" s="6"/>
      <c r="E36" s="105"/>
      <c r="F36" s="105"/>
      <c r="G36" s="953"/>
      <c r="H36" s="105"/>
      <c r="I36" s="105"/>
      <c r="J36" s="105"/>
      <c r="K36" s="105"/>
      <c r="L36" s="105"/>
      <c r="M36" s="84"/>
      <c r="N36" s="4" t="s">
        <v>77</v>
      </c>
    </row>
    <row r="37" spans="1:15" ht="15.95" customHeight="1">
      <c r="A37" s="42" t="s">
        <v>80</v>
      </c>
      <c r="B37" s="4" t="s">
        <v>1023</v>
      </c>
      <c r="C37" s="5"/>
      <c r="D37" s="6"/>
      <c r="E37" s="105"/>
      <c r="F37" s="105"/>
      <c r="G37" s="953"/>
      <c r="H37" s="105"/>
      <c r="I37" s="105"/>
      <c r="J37" s="105"/>
      <c r="K37" s="105"/>
      <c r="L37" s="105"/>
      <c r="M37" s="84"/>
      <c r="N37" s="4" t="s">
        <v>80</v>
      </c>
    </row>
    <row r="38" spans="1:15" ht="15.95" customHeight="1">
      <c r="A38" s="42" t="s">
        <v>923</v>
      </c>
      <c r="B38" s="4" t="s">
        <v>83</v>
      </c>
      <c r="C38" s="5"/>
      <c r="D38" s="6"/>
      <c r="E38" s="105"/>
      <c r="F38" s="105"/>
      <c r="G38" s="953"/>
      <c r="H38" s="105"/>
      <c r="I38" s="105"/>
      <c r="J38" s="105"/>
      <c r="K38" s="105"/>
      <c r="L38" s="105"/>
      <c r="M38" s="84"/>
      <c r="N38" s="4" t="s">
        <v>923</v>
      </c>
    </row>
    <row r="39" spans="1:15" ht="15.95" customHeight="1">
      <c r="A39" s="42" t="s">
        <v>496</v>
      </c>
      <c r="B39" s="4" t="s">
        <v>85</v>
      </c>
      <c r="C39" s="5"/>
      <c r="D39" s="6"/>
      <c r="E39" s="105"/>
      <c r="F39" s="105"/>
      <c r="G39" s="953"/>
      <c r="H39" s="105"/>
      <c r="I39" s="105"/>
      <c r="J39" s="105"/>
      <c r="K39" s="105"/>
      <c r="L39" s="105"/>
      <c r="M39" s="84"/>
      <c r="N39" s="4" t="s">
        <v>496</v>
      </c>
    </row>
    <row r="40" spans="1:15" ht="15.95" customHeight="1">
      <c r="A40" s="42" t="s">
        <v>86</v>
      </c>
      <c r="B40" s="4" t="s">
        <v>609</v>
      </c>
      <c r="C40" s="5"/>
      <c r="D40" s="6"/>
      <c r="E40" s="105"/>
      <c r="F40" s="105"/>
      <c r="G40" s="953"/>
      <c r="H40" s="105"/>
      <c r="I40" s="105"/>
      <c r="J40" s="105"/>
      <c r="K40" s="105"/>
      <c r="L40" s="105"/>
      <c r="M40" s="105"/>
      <c r="N40" s="4" t="s">
        <v>86</v>
      </c>
    </row>
    <row r="41" spans="1:15" ht="15.95" customHeight="1">
      <c r="A41" s="5"/>
      <c r="B41" s="5"/>
      <c r="C41" s="4" t="s">
        <v>1003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3" spans="1:15" ht="15.95" customHeight="1">
      <c r="A43" s="4" t="s">
        <v>1519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5" spans="1:15" ht="15.95" customHeight="1">
      <c r="A45" s="1195" t="s">
        <v>1004</v>
      </c>
      <c r="B45" s="1193"/>
      <c r="C45" s="1193"/>
      <c r="D45" s="1193"/>
      <c r="E45" s="1193"/>
      <c r="F45" s="1193"/>
      <c r="G45" s="1193"/>
      <c r="H45" s="1193"/>
      <c r="I45" s="1193"/>
      <c r="J45" s="1193"/>
      <c r="K45" s="1193"/>
      <c r="L45" s="1193"/>
      <c r="M45" s="1193"/>
      <c r="N45" s="1196" t="s">
        <v>1907</v>
      </c>
      <c r="O45" s="1193"/>
    </row>
    <row r="47" spans="1:15" ht="15.95" customHeight="1">
      <c r="A47" s="2"/>
    </row>
  </sheetData>
  <sheetProtection password="CC8C" sheet="1" objects="1" scenarios="1"/>
  <phoneticPr fontId="33" type="noConversion"/>
  <printOptions horizontalCentered="1" gridLinesSet="0"/>
  <pageMargins left="0.5" right="0.5" top="0.5" bottom="0.75" header="0.5" footer="0.5"/>
  <pageSetup scale="72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transitionEvaluation="1" transitionEntry="1" codeName="Sheet12">
    <pageSetUpPr fitToPage="1"/>
  </sheetPr>
  <dimension ref="A1:O56"/>
  <sheetViews>
    <sheetView showGridLines="0" zoomScale="60" workbookViewId="0"/>
  </sheetViews>
  <sheetFormatPr defaultColWidth="9.83203125" defaultRowHeight="12.75"/>
  <cols>
    <col min="1" max="1" width="3.83203125" customWidth="1"/>
    <col min="2" max="2" width="9.83203125" customWidth="1"/>
    <col min="4" max="4" width="1.83203125" customWidth="1"/>
    <col min="5" max="5" width="8.83203125" customWidth="1"/>
    <col min="6" max="6" width="4.83203125" customWidth="1"/>
    <col min="7" max="7" width="24.83203125" customWidth="1"/>
    <col min="8" max="8" width="6.83203125" customWidth="1"/>
    <col min="9" max="9" width="27.83203125" customWidth="1"/>
    <col min="10" max="10" width="10.6640625" customWidth="1"/>
    <col min="11" max="11" width="13.33203125" customWidth="1"/>
    <col min="12" max="12" width="21.5" customWidth="1"/>
    <col min="13" max="13" width="10.6640625" customWidth="1"/>
    <col min="14" max="14" width="13.33203125" customWidth="1"/>
    <col min="15" max="15" width="4.83203125" customWidth="1"/>
    <col min="18" max="18" width="13.83203125" customWidth="1"/>
    <col min="19" max="19" width="1.83203125" customWidth="1"/>
    <col min="20" max="20" width="13.83203125" customWidth="1"/>
    <col min="21" max="21" width="1.83203125" customWidth="1"/>
    <col min="22" max="22" width="13.83203125" customWidth="1"/>
    <col min="23" max="23" width="1.83203125" customWidth="1"/>
    <col min="24" max="24" width="13.83203125" customWidth="1"/>
    <col min="25" max="25" width="3.83203125" customWidth="1"/>
  </cols>
  <sheetData>
    <row r="1" spans="1:15" ht="15.75">
      <c r="A1" s="1190" t="s">
        <v>9</v>
      </c>
      <c r="B1" s="137"/>
      <c r="C1" s="137"/>
      <c r="D1" s="137"/>
      <c r="E1" s="137"/>
      <c r="F1" s="137"/>
      <c r="G1" s="137"/>
      <c r="H1" s="137"/>
      <c r="I1" s="1188" t="s">
        <v>1470</v>
      </c>
      <c r="J1" s="137"/>
      <c r="K1" s="137"/>
      <c r="L1" s="137"/>
      <c r="M1" s="137"/>
      <c r="N1" s="137"/>
      <c r="O1" s="1197" t="s">
        <v>8</v>
      </c>
    </row>
    <row r="2" spans="1:15" ht="15" customHeight="1">
      <c r="A2" s="5"/>
      <c r="B2" s="5"/>
      <c r="C2" s="5"/>
      <c r="D2" s="5"/>
      <c r="E2" s="5"/>
      <c r="F2" s="5"/>
      <c r="G2" s="5"/>
      <c r="H2" s="5"/>
      <c r="I2" s="6"/>
      <c r="J2" s="4" t="s">
        <v>1512</v>
      </c>
      <c r="K2" s="6"/>
      <c r="L2" s="4" t="s">
        <v>635</v>
      </c>
      <c r="M2" s="6"/>
      <c r="N2" s="4" t="s">
        <v>1513</v>
      </c>
      <c r="O2" s="5"/>
    </row>
    <row r="3" spans="1:15" ht="15" customHeight="1">
      <c r="D3" s="2" t="s">
        <v>1514</v>
      </c>
      <c r="I3" s="7"/>
      <c r="J3" t="s">
        <v>639</v>
      </c>
      <c r="K3" s="7"/>
      <c r="L3" t="s">
        <v>637</v>
      </c>
      <c r="M3" s="7"/>
      <c r="N3" s="2"/>
    </row>
    <row r="4" spans="1:15" ht="15" customHeight="1">
      <c r="I4" s="7"/>
      <c r="J4" s="2" t="s">
        <v>1812</v>
      </c>
      <c r="K4" s="7"/>
      <c r="L4" t="s">
        <v>640</v>
      </c>
      <c r="M4" s="7"/>
    </row>
    <row r="5" spans="1:15" ht="15" customHeight="1">
      <c r="A5" s="5"/>
      <c r="B5" s="5"/>
      <c r="C5" s="5"/>
      <c r="D5" s="5"/>
      <c r="E5" s="5"/>
      <c r="F5" s="5"/>
      <c r="G5" s="6"/>
      <c r="H5" s="41" t="s">
        <v>1515</v>
      </c>
      <c r="I5" s="52" t="s">
        <v>1516</v>
      </c>
      <c r="J5" s="14"/>
      <c r="K5" s="11"/>
      <c r="L5" s="52" t="s">
        <v>1517</v>
      </c>
      <c r="M5" s="14"/>
      <c r="N5" s="11"/>
      <c r="O5" s="5"/>
    </row>
    <row r="6" spans="1:15" ht="15" customHeight="1">
      <c r="B6" s="2" t="s">
        <v>954</v>
      </c>
      <c r="C6" s="2"/>
      <c r="G6" s="7"/>
      <c r="H6" s="47" t="s">
        <v>1222</v>
      </c>
      <c r="I6" s="136" t="s">
        <v>955</v>
      </c>
      <c r="J6" s="136" t="s">
        <v>289</v>
      </c>
      <c r="K6" s="136" t="s">
        <v>290</v>
      </c>
      <c r="L6" s="16" t="s">
        <v>955</v>
      </c>
      <c r="M6" s="16" t="s">
        <v>289</v>
      </c>
      <c r="N6" s="16" t="s">
        <v>290</v>
      </c>
    </row>
    <row r="7" spans="1:15" ht="15" customHeight="1">
      <c r="G7" s="7"/>
      <c r="H7" s="47" t="s">
        <v>1813</v>
      </c>
      <c r="I7" s="47" t="s">
        <v>1814</v>
      </c>
      <c r="J7" s="47" t="s">
        <v>710</v>
      </c>
      <c r="K7" s="47" t="s">
        <v>1849</v>
      </c>
      <c r="L7" s="47" t="s">
        <v>1851</v>
      </c>
      <c r="M7" s="47" t="s">
        <v>1853</v>
      </c>
      <c r="N7" s="47" t="s">
        <v>1855</v>
      </c>
    </row>
    <row r="8" spans="1:15" ht="15" customHeight="1">
      <c r="A8" s="42" t="s">
        <v>1647</v>
      </c>
      <c r="B8" s="4"/>
      <c r="C8" s="5"/>
      <c r="D8" s="5"/>
      <c r="E8" s="5"/>
      <c r="F8" s="5"/>
      <c r="G8" s="6"/>
      <c r="H8" s="41"/>
      <c r="I8" s="89"/>
      <c r="J8" s="6"/>
      <c r="K8" s="53"/>
      <c r="L8" s="89"/>
      <c r="M8" s="6"/>
      <c r="N8" s="53"/>
      <c r="O8" s="4" t="s">
        <v>645</v>
      </c>
    </row>
    <row r="9" spans="1:15" ht="15" customHeight="1">
      <c r="A9" s="42" t="s">
        <v>1649</v>
      </c>
      <c r="B9" s="5"/>
      <c r="C9" s="5"/>
      <c r="D9" s="5"/>
      <c r="E9" s="5"/>
      <c r="F9" s="5"/>
      <c r="G9" s="6"/>
      <c r="H9" s="41"/>
      <c r="I9" s="89"/>
      <c r="J9" s="6"/>
      <c r="K9" s="53"/>
      <c r="L9" s="90"/>
      <c r="M9" s="6"/>
      <c r="N9" s="53"/>
      <c r="O9" s="4" t="s">
        <v>291</v>
      </c>
    </row>
    <row r="10" spans="1:15" ht="15" customHeight="1">
      <c r="A10" s="42" t="s">
        <v>1651</v>
      </c>
      <c r="B10" s="4"/>
      <c r="C10" s="5"/>
      <c r="D10" s="5"/>
      <c r="E10" s="5"/>
      <c r="F10" s="5"/>
      <c r="G10" s="6"/>
      <c r="H10" s="41"/>
      <c r="I10" s="89"/>
      <c r="J10" s="6"/>
      <c r="K10" s="53"/>
      <c r="L10" s="89"/>
      <c r="M10" s="6"/>
      <c r="N10" s="53"/>
      <c r="O10" s="4" t="s">
        <v>646</v>
      </c>
    </row>
    <row r="11" spans="1:15" ht="15" customHeight="1">
      <c r="A11" s="42" t="s">
        <v>1653</v>
      </c>
      <c r="B11" s="4"/>
      <c r="C11" s="5"/>
      <c r="D11" s="5"/>
      <c r="E11" s="5"/>
      <c r="F11" s="5"/>
      <c r="G11" s="6"/>
      <c r="H11" s="41"/>
      <c r="I11" s="89"/>
      <c r="J11" s="6"/>
      <c r="K11" s="53"/>
      <c r="L11" s="89"/>
      <c r="M11" s="6"/>
      <c r="N11" s="53"/>
      <c r="O11" s="4" t="s">
        <v>292</v>
      </c>
    </row>
    <row r="12" spans="1:15" ht="15" customHeight="1">
      <c r="A12" s="42" t="s">
        <v>1655</v>
      </c>
      <c r="B12" s="4"/>
      <c r="C12" s="5"/>
      <c r="D12" s="5"/>
      <c r="E12" s="5"/>
      <c r="F12" s="5"/>
      <c r="G12" s="6"/>
      <c r="H12" s="41"/>
      <c r="I12" s="89"/>
      <c r="J12" s="6"/>
      <c r="K12" s="53"/>
      <c r="L12" s="89"/>
      <c r="M12" s="6"/>
      <c r="N12" s="53"/>
      <c r="O12" s="4" t="s">
        <v>293</v>
      </c>
    </row>
    <row r="13" spans="1:15" ht="15" customHeight="1">
      <c r="A13" s="42" t="s">
        <v>1657</v>
      </c>
      <c r="B13" s="77"/>
      <c r="C13" s="77"/>
      <c r="D13" s="77"/>
      <c r="E13" s="77"/>
      <c r="F13" s="77"/>
      <c r="G13" s="85"/>
      <c r="H13" s="85"/>
      <c r="I13" s="85"/>
      <c r="J13" s="85"/>
      <c r="K13" s="85"/>
      <c r="L13" s="85"/>
      <c r="M13" s="85"/>
      <c r="N13" s="85"/>
      <c r="O13" s="4" t="s">
        <v>294</v>
      </c>
    </row>
    <row r="14" spans="1:15" ht="15" customHeight="1">
      <c r="A14" s="42" t="s">
        <v>1659</v>
      </c>
      <c r="B14" s="77"/>
      <c r="C14" s="77"/>
      <c r="D14" s="77"/>
      <c r="E14" s="77"/>
      <c r="F14" s="77"/>
      <c r="G14" s="85"/>
      <c r="H14" s="85"/>
      <c r="I14" s="85"/>
      <c r="J14" s="85"/>
      <c r="K14" s="86"/>
      <c r="L14" s="85"/>
      <c r="M14" s="85"/>
      <c r="N14" s="86"/>
      <c r="O14" s="4" t="s">
        <v>295</v>
      </c>
    </row>
    <row r="15" spans="1:15" ht="15" customHeight="1">
      <c r="A15" s="42" t="s">
        <v>1661</v>
      </c>
      <c r="B15" s="77"/>
      <c r="C15" s="77"/>
      <c r="D15" s="77"/>
      <c r="E15" s="77"/>
      <c r="F15" s="77"/>
      <c r="G15" s="85"/>
      <c r="H15" s="85"/>
      <c r="I15" s="85"/>
      <c r="J15" s="85"/>
      <c r="K15" s="85"/>
      <c r="L15" s="85"/>
      <c r="M15" s="85"/>
      <c r="N15" s="85"/>
      <c r="O15" s="4" t="s">
        <v>296</v>
      </c>
    </row>
    <row r="16" spans="1:15" ht="15" customHeight="1">
      <c r="A16" s="42" t="s">
        <v>1663</v>
      </c>
      <c r="B16" s="5"/>
      <c r="C16" s="5"/>
      <c r="D16" s="5"/>
      <c r="E16" s="5"/>
      <c r="F16" s="5"/>
      <c r="G16" s="87"/>
      <c r="H16" s="87"/>
      <c r="I16" s="87"/>
      <c r="J16" s="87"/>
      <c r="K16" s="88"/>
      <c r="L16" s="87"/>
      <c r="M16" s="87"/>
      <c r="N16" s="88"/>
      <c r="O16" s="4" t="s">
        <v>297</v>
      </c>
    </row>
    <row r="17" spans="1:15" ht="15" customHeight="1">
      <c r="A17" s="42" t="s">
        <v>1665</v>
      </c>
      <c r="B17" s="5"/>
      <c r="C17" s="5"/>
      <c r="D17" s="5"/>
      <c r="E17" s="5"/>
      <c r="F17" s="5"/>
      <c r="G17" s="6"/>
      <c r="H17" s="6"/>
      <c r="I17" s="6"/>
      <c r="J17" s="6"/>
      <c r="K17" s="53"/>
      <c r="L17" s="6"/>
      <c r="M17" s="6"/>
      <c r="N17" s="53"/>
      <c r="O17" s="4" t="s">
        <v>298</v>
      </c>
    </row>
    <row r="18" spans="1:15" ht="15" customHeight="1">
      <c r="A18" s="42" t="s">
        <v>1616</v>
      </c>
      <c r="B18" s="5"/>
      <c r="C18" s="5"/>
      <c r="D18" s="5"/>
      <c r="E18" s="5"/>
      <c r="F18" s="5"/>
      <c r="G18" s="6"/>
      <c r="H18" s="6"/>
      <c r="I18" s="6"/>
      <c r="J18" s="6"/>
      <c r="K18" s="53"/>
      <c r="L18" s="6"/>
      <c r="M18" s="6"/>
      <c r="N18" s="53"/>
      <c r="O18" s="4" t="s">
        <v>299</v>
      </c>
    </row>
    <row r="19" spans="1:15" ht="15" customHeight="1">
      <c r="A19" s="42" t="s">
        <v>1618</v>
      </c>
      <c r="B19" s="5"/>
      <c r="C19" s="5"/>
      <c r="D19" s="5"/>
      <c r="E19" s="5"/>
      <c r="F19" s="5"/>
      <c r="G19" s="6"/>
      <c r="H19" s="6"/>
      <c r="I19" s="6"/>
      <c r="J19" s="6"/>
      <c r="K19" s="53"/>
      <c r="L19" s="6"/>
      <c r="M19" s="6"/>
      <c r="N19" s="53"/>
      <c r="O19" s="4" t="s">
        <v>300</v>
      </c>
    </row>
    <row r="20" spans="1:15" ht="15" customHeight="1">
      <c r="A20" s="42" t="s">
        <v>1621</v>
      </c>
      <c r="B20" s="5"/>
      <c r="C20" s="5"/>
      <c r="D20" s="5"/>
      <c r="E20" s="5"/>
      <c r="F20" s="5"/>
      <c r="G20" s="6"/>
      <c r="H20" s="6"/>
      <c r="I20" s="6"/>
      <c r="J20" s="6"/>
      <c r="K20" s="53"/>
      <c r="L20" s="6"/>
      <c r="M20" s="6"/>
      <c r="N20" s="53"/>
      <c r="O20" s="4" t="s">
        <v>301</v>
      </c>
    </row>
    <row r="21" spans="1:15" ht="15" customHeight="1">
      <c r="A21" s="42" t="s">
        <v>434</v>
      </c>
      <c r="B21" s="5"/>
      <c r="C21" s="5"/>
      <c r="D21" s="5"/>
      <c r="E21" s="5"/>
      <c r="F21" s="5"/>
      <c r="G21" s="6"/>
      <c r="H21" s="6"/>
      <c r="I21" s="6"/>
      <c r="J21" s="6"/>
      <c r="K21" s="53"/>
      <c r="L21" s="6"/>
      <c r="M21" s="6"/>
      <c r="N21" s="53"/>
      <c r="O21" s="4" t="s">
        <v>302</v>
      </c>
    </row>
    <row r="22" spans="1:15" ht="15" customHeight="1">
      <c r="A22" s="42" t="s">
        <v>49</v>
      </c>
      <c r="B22" s="5"/>
      <c r="C22" s="5"/>
      <c r="D22" s="5"/>
      <c r="E22" s="5"/>
      <c r="F22" s="5"/>
      <c r="G22" s="6"/>
      <c r="H22" s="6"/>
      <c r="I22" s="6"/>
      <c r="J22" s="6"/>
      <c r="K22" s="53"/>
      <c r="L22" s="6"/>
      <c r="M22" s="6"/>
      <c r="N22" s="53"/>
      <c r="O22" s="4" t="s">
        <v>303</v>
      </c>
    </row>
    <row r="23" spans="1:15" ht="15" customHeight="1">
      <c r="A23" s="42" t="s">
        <v>52</v>
      </c>
      <c r="B23" s="5"/>
      <c r="C23" s="5"/>
      <c r="D23" s="5"/>
      <c r="E23" s="5"/>
      <c r="F23" s="5"/>
      <c r="G23" s="6"/>
      <c r="H23" s="6"/>
      <c r="I23" s="6"/>
      <c r="J23" s="6"/>
      <c r="K23" s="53"/>
      <c r="L23" s="6"/>
      <c r="M23" s="6"/>
      <c r="N23" s="53"/>
      <c r="O23" s="4" t="s">
        <v>304</v>
      </c>
    </row>
    <row r="24" spans="1:15" ht="15" customHeight="1">
      <c r="A24" s="42" t="s">
        <v>55</v>
      </c>
      <c r="B24" s="5"/>
      <c r="C24" s="5"/>
      <c r="D24" s="5"/>
      <c r="E24" s="5"/>
      <c r="F24" s="5"/>
      <c r="G24" s="6"/>
      <c r="H24" s="6"/>
      <c r="I24" s="6"/>
      <c r="J24" s="6"/>
      <c r="K24" s="53"/>
      <c r="L24" s="6"/>
      <c r="M24" s="6"/>
      <c r="N24" s="53"/>
      <c r="O24" s="4" t="s">
        <v>305</v>
      </c>
    </row>
    <row r="25" spans="1:15" ht="15" customHeight="1">
      <c r="A25" s="42" t="s">
        <v>58</v>
      </c>
      <c r="B25" s="5"/>
      <c r="C25" s="5"/>
      <c r="D25" s="5"/>
      <c r="E25" s="5"/>
      <c r="F25" s="5"/>
      <c r="G25" s="6"/>
      <c r="H25" s="6"/>
      <c r="I25" s="6"/>
      <c r="J25" s="6"/>
      <c r="K25" s="53"/>
      <c r="L25" s="6"/>
      <c r="M25" s="6"/>
      <c r="N25" s="53"/>
      <c r="O25" s="4" t="s">
        <v>306</v>
      </c>
    </row>
    <row r="26" spans="1:15" ht="15" customHeight="1">
      <c r="A26" s="42" t="s">
        <v>61</v>
      </c>
      <c r="B26" s="5"/>
      <c r="C26" s="5"/>
      <c r="D26" s="5"/>
      <c r="E26" s="5"/>
      <c r="F26" s="5"/>
      <c r="G26" s="6"/>
      <c r="H26" s="6"/>
      <c r="I26" s="6"/>
      <c r="J26" s="6"/>
      <c r="K26" s="53"/>
      <c r="L26" s="6"/>
      <c r="M26" s="6"/>
      <c r="N26" s="53"/>
      <c r="O26" s="4" t="s">
        <v>307</v>
      </c>
    </row>
    <row r="27" spans="1:15" ht="15" customHeight="1">
      <c r="A27" s="42" t="s">
        <v>64</v>
      </c>
      <c r="B27" s="5"/>
      <c r="C27" s="5"/>
      <c r="D27" s="5"/>
      <c r="E27" s="5"/>
      <c r="F27" s="5"/>
      <c r="G27" s="6"/>
      <c r="H27" s="6"/>
      <c r="I27" s="6"/>
      <c r="J27" s="6"/>
      <c r="K27" s="53"/>
      <c r="L27" s="6"/>
      <c r="M27" s="6"/>
      <c r="N27" s="53"/>
      <c r="O27" s="4" t="s">
        <v>308</v>
      </c>
    </row>
    <row r="28" spans="1:15" ht="15" customHeight="1">
      <c r="A28" s="42" t="s">
        <v>67</v>
      </c>
      <c r="B28" s="5"/>
      <c r="C28" s="5"/>
      <c r="D28" s="5"/>
      <c r="E28" s="5"/>
      <c r="F28" s="5"/>
      <c r="G28" s="6"/>
      <c r="H28" s="6"/>
      <c r="I28" s="6"/>
      <c r="J28" s="6"/>
      <c r="K28" s="53"/>
      <c r="L28" s="6"/>
      <c r="M28" s="6"/>
      <c r="N28" s="53"/>
      <c r="O28" s="4" t="s">
        <v>309</v>
      </c>
    </row>
    <row r="29" spans="1:15" ht="15" customHeight="1">
      <c r="A29" s="42" t="s">
        <v>70</v>
      </c>
      <c r="B29" s="5"/>
      <c r="C29" s="5"/>
      <c r="D29" s="5"/>
      <c r="E29" s="5"/>
      <c r="F29" s="5"/>
      <c r="G29" s="6"/>
      <c r="H29" s="6"/>
      <c r="I29" s="6"/>
      <c r="J29" s="6"/>
      <c r="K29" s="53"/>
      <c r="L29" s="6"/>
      <c r="M29" s="6"/>
      <c r="N29" s="53"/>
      <c r="O29" s="4" t="s">
        <v>310</v>
      </c>
    </row>
    <row r="30" spans="1:15" ht="15" customHeight="1">
      <c r="A30" s="42" t="s">
        <v>73</v>
      </c>
      <c r="B30" s="5"/>
      <c r="C30" s="5"/>
      <c r="D30" s="5"/>
      <c r="E30" s="5"/>
      <c r="F30" s="5"/>
      <c r="G30" s="6"/>
      <c r="H30" s="6"/>
      <c r="I30" s="6"/>
      <c r="J30" s="6"/>
      <c r="K30" s="53"/>
      <c r="L30" s="6"/>
      <c r="M30" s="6"/>
      <c r="N30" s="53"/>
      <c r="O30" s="4" t="s">
        <v>311</v>
      </c>
    </row>
    <row r="31" spans="1:15" ht="15" customHeight="1">
      <c r="A31" s="42" t="s">
        <v>75</v>
      </c>
      <c r="B31" s="5"/>
      <c r="C31" s="5"/>
      <c r="D31" s="5"/>
      <c r="E31" s="5"/>
      <c r="F31" s="5"/>
      <c r="G31" s="6"/>
      <c r="H31" s="6"/>
      <c r="I31" s="6"/>
      <c r="J31" s="6"/>
      <c r="K31" s="53"/>
      <c r="L31" s="6"/>
      <c r="M31" s="6"/>
      <c r="N31" s="53"/>
      <c r="O31" s="4" t="s">
        <v>312</v>
      </c>
    </row>
    <row r="32" spans="1:15" ht="15" customHeight="1">
      <c r="A32" s="42" t="s">
        <v>77</v>
      </c>
      <c r="B32" s="5"/>
      <c r="C32" s="5"/>
      <c r="D32" s="5"/>
      <c r="E32" s="5"/>
      <c r="F32" s="5"/>
      <c r="G32" s="6"/>
      <c r="H32" s="6"/>
      <c r="I32" s="6"/>
      <c r="J32" s="6"/>
      <c r="K32" s="53"/>
      <c r="L32" s="6"/>
      <c r="M32" s="6"/>
      <c r="N32" s="53"/>
      <c r="O32" s="4" t="s">
        <v>313</v>
      </c>
    </row>
    <row r="33" spans="1:15" ht="15" customHeight="1">
      <c r="A33" s="42" t="s">
        <v>80</v>
      </c>
      <c r="B33" s="5"/>
      <c r="C33" s="5"/>
      <c r="D33" s="5"/>
      <c r="E33" s="5"/>
      <c r="F33" s="5"/>
      <c r="G33" s="6"/>
      <c r="H33" s="6"/>
      <c r="I33" s="6"/>
      <c r="J33" s="6"/>
      <c r="K33" s="53"/>
      <c r="L33" s="6"/>
      <c r="M33" s="6"/>
      <c r="N33" s="53"/>
      <c r="O33" s="4" t="s">
        <v>314</v>
      </c>
    </row>
    <row r="34" spans="1:15" ht="15" customHeight="1">
      <c r="A34" s="42" t="s">
        <v>923</v>
      </c>
      <c r="B34" s="5"/>
      <c r="C34" s="5"/>
      <c r="D34" s="5"/>
      <c r="E34" s="5"/>
      <c r="F34" s="5"/>
      <c r="G34" s="6"/>
      <c r="H34" s="6"/>
      <c r="I34" s="6"/>
      <c r="J34" s="6"/>
      <c r="K34" s="53"/>
      <c r="L34" s="6"/>
      <c r="M34" s="6"/>
      <c r="N34" s="53"/>
      <c r="O34" s="4" t="s">
        <v>315</v>
      </c>
    </row>
    <row r="35" spans="1:15" ht="15" customHeight="1">
      <c r="A35" s="42" t="s">
        <v>496</v>
      </c>
      <c r="B35" s="5"/>
      <c r="C35" s="5"/>
      <c r="D35" s="5"/>
      <c r="E35" s="5"/>
      <c r="F35" s="5"/>
      <c r="G35" s="6"/>
      <c r="H35" s="6"/>
      <c r="I35" s="6"/>
      <c r="J35" s="6"/>
      <c r="K35" s="53"/>
      <c r="L35" s="6"/>
      <c r="M35" s="6"/>
      <c r="N35" s="53"/>
      <c r="O35" s="4" t="s">
        <v>316</v>
      </c>
    </row>
    <row r="36" spans="1:15" ht="15" customHeight="1">
      <c r="A36" s="42" t="s">
        <v>86</v>
      </c>
      <c r="B36" s="5"/>
      <c r="C36" s="5"/>
      <c r="D36" s="5"/>
      <c r="E36" s="5"/>
      <c r="F36" s="5"/>
      <c r="G36" s="6"/>
      <c r="H36" s="6"/>
      <c r="I36" s="6"/>
      <c r="J36" s="6"/>
      <c r="K36" s="53"/>
      <c r="L36" s="6"/>
      <c r="M36" s="6"/>
      <c r="N36" s="53"/>
      <c r="O36" s="4" t="s">
        <v>317</v>
      </c>
    </row>
    <row r="37" spans="1:15" ht="15" customHeight="1">
      <c r="A37" s="42" t="s">
        <v>318</v>
      </c>
      <c r="B37" s="4" t="s">
        <v>319</v>
      </c>
      <c r="C37" s="5"/>
      <c r="D37" s="5"/>
      <c r="E37" s="5"/>
      <c r="F37" s="5"/>
      <c r="G37" s="6"/>
      <c r="H37" s="1094"/>
      <c r="I37" s="956"/>
      <c r="J37" s="956"/>
      <c r="K37" s="91"/>
      <c r="L37" s="957"/>
      <c r="M37" s="957"/>
      <c r="N37" s="91"/>
      <c r="O37" s="52" t="s">
        <v>320</v>
      </c>
    </row>
    <row r="38" spans="1:15" ht="15" customHeight="1">
      <c r="A38" s="4" t="s">
        <v>351</v>
      </c>
      <c r="B38" s="5"/>
      <c r="C38" s="5"/>
      <c r="D38" s="5"/>
      <c r="E38" s="5"/>
      <c r="F38" s="5"/>
      <c r="G38" s="5"/>
      <c r="H38" s="5"/>
      <c r="I38" s="5"/>
      <c r="J38" s="5"/>
    </row>
    <row r="39" spans="1:15" ht="15" customHeight="1">
      <c r="A39" s="2" t="s">
        <v>352</v>
      </c>
    </row>
    <row r="40" spans="1:15" ht="15" customHeight="1">
      <c r="A40" s="4" t="s">
        <v>1521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 ht="15" customHeight="1"/>
    <row r="42" spans="1:15" ht="15" customHeight="1">
      <c r="A42" s="1203" t="s">
        <v>598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191" t="s">
        <v>1907</v>
      </c>
    </row>
    <row r="43" spans="1:15" ht="15" customHeight="1"/>
    <row r="44" spans="1:15" ht="15" customHeight="1">
      <c r="A44" s="2"/>
    </row>
    <row r="45" spans="1:15" ht="15" customHeight="1"/>
    <row r="46" spans="1:15" ht="15" customHeight="1"/>
    <row r="47" spans="1:15" ht="15" customHeight="1"/>
    <row r="48" spans="1:15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</sheetData>
  <sheetProtection password="CC8C" sheet="1" objects="1" scenarios="1"/>
  <phoneticPr fontId="33" type="noConversion"/>
  <printOptions horizontalCentered="1" gridLinesSet="0"/>
  <pageMargins left="0.5" right="0.5" top="0.5" bottom="0.75" header="0.5" footer="0.5"/>
  <pageSetup scale="81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transitionEvaluation="1" transitionEntry="1" codeName="Sheet13">
    <pageSetUpPr fitToPage="1"/>
  </sheetPr>
  <dimension ref="A1:O72"/>
  <sheetViews>
    <sheetView showGridLines="0" zoomScale="70" workbookViewId="0"/>
  </sheetViews>
  <sheetFormatPr defaultColWidth="10.83203125" defaultRowHeight="18"/>
  <cols>
    <col min="1" max="1" width="5.83203125" style="225" customWidth="1"/>
    <col min="2" max="2" width="30.83203125" style="225" customWidth="1"/>
    <col min="3" max="3" width="7.33203125" style="225" customWidth="1"/>
    <col min="4" max="4" width="17.83203125" style="225" customWidth="1"/>
    <col min="5" max="6" width="17.33203125" style="225" customWidth="1"/>
    <col min="7" max="7" width="33.5" style="225" customWidth="1"/>
    <col min="8" max="8" width="20.83203125" style="225" customWidth="1"/>
    <col min="9" max="9" width="5.83203125" style="225" customWidth="1"/>
    <col min="10" max="16384" width="10.83203125" style="225"/>
  </cols>
  <sheetData>
    <row r="1" spans="1:15">
      <c r="A1" s="1205" t="s">
        <v>8</v>
      </c>
      <c r="B1" s="257"/>
      <c r="C1" s="257"/>
      <c r="D1" s="257"/>
      <c r="E1" s="257"/>
      <c r="F1" s="1206" t="s">
        <v>1470</v>
      </c>
      <c r="G1" s="257"/>
      <c r="H1" s="257"/>
      <c r="I1" s="1207" t="s">
        <v>9</v>
      </c>
      <c r="J1" s="1193"/>
      <c r="K1" s="1193"/>
      <c r="L1" s="1193"/>
      <c r="M1" s="1193"/>
      <c r="N1"/>
    </row>
    <row r="2" spans="1:15" ht="15.95" customHeight="1">
      <c r="A2" s="221"/>
      <c r="B2" s="221"/>
      <c r="C2" s="221"/>
      <c r="D2" s="223"/>
      <c r="E2" s="222" t="s">
        <v>634</v>
      </c>
      <c r="F2" s="223"/>
      <c r="G2" s="357" t="s">
        <v>736</v>
      </c>
      <c r="H2" s="221"/>
      <c r="I2" s="224"/>
    </row>
    <row r="3" spans="1:15" ht="15.95" customHeight="1">
      <c r="B3" s="234" t="s">
        <v>737</v>
      </c>
      <c r="D3" s="226"/>
      <c r="E3" s="602" t="s">
        <v>738</v>
      </c>
      <c r="F3" s="226"/>
      <c r="G3" s="226" t="s">
        <v>1776</v>
      </c>
      <c r="H3" s="602" t="s">
        <v>1777</v>
      </c>
    </row>
    <row r="4" spans="1:15" ht="15.95" customHeight="1">
      <c r="D4" s="226"/>
      <c r="F4" s="226"/>
      <c r="G4" s="947" t="s">
        <v>1778</v>
      </c>
      <c r="H4" s="602"/>
    </row>
    <row r="5" spans="1:15" ht="15.95" customHeight="1">
      <c r="A5" s="221"/>
      <c r="B5" s="221"/>
      <c r="C5" s="221"/>
      <c r="D5" s="223"/>
      <c r="E5" s="357" t="s">
        <v>1812</v>
      </c>
      <c r="F5" s="223"/>
      <c r="G5" s="222" t="s">
        <v>1779</v>
      </c>
      <c r="H5" s="221"/>
      <c r="I5" s="224"/>
    </row>
    <row r="6" spans="1:15" ht="15.95" customHeight="1">
      <c r="D6" s="226"/>
      <c r="E6" s="603" t="s">
        <v>1812</v>
      </c>
      <c r="F6" s="226"/>
      <c r="G6" s="234" t="s">
        <v>1780</v>
      </c>
    </row>
    <row r="7" spans="1:15" ht="15.95" customHeight="1">
      <c r="B7" s="234" t="s">
        <v>1781</v>
      </c>
      <c r="D7" s="226"/>
      <c r="E7" s="233" t="s">
        <v>1782</v>
      </c>
      <c r="F7" s="226"/>
      <c r="G7" s="223"/>
      <c r="H7" s="247"/>
      <c r="I7" s="224"/>
      <c r="O7" s="660"/>
    </row>
    <row r="8" spans="1:15" ht="15.95" customHeight="1">
      <c r="D8" s="226"/>
      <c r="E8" s="233" t="s">
        <v>1783</v>
      </c>
      <c r="F8" s="233" t="s">
        <v>1784</v>
      </c>
      <c r="G8" s="233" t="s">
        <v>1785</v>
      </c>
      <c r="H8" s="248" t="s">
        <v>1786</v>
      </c>
      <c r="O8" s="660"/>
    </row>
    <row r="9" spans="1:15" ht="15.95" customHeight="1">
      <c r="D9" s="226"/>
      <c r="E9" s="230" t="s">
        <v>1813</v>
      </c>
      <c r="F9" s="230" t="s">
        <v>1814</v>
      </c>
      <c r="G9" s="235" t="s">
        <v>710</v>
      </c>
      <c r="H9" s="604" t="s">
        <v>1849</v>
      </c>
      <c r="I9" s="231"/>
      <c r="O9" s="660"/>
    </row>
    <row r="10" spans="1:15" ht="15.95" customHeight="1">
      <c r="A10" s="620" t="s">
        <v>1647</v>
      </c>
      <c r="B10" s="222" t="s">
        <v>1787</v>
      </c>
      <c r="C10" s="221"/>
      <c r="D10" s="223"/>
      <c r="E10" s="230" t="s">
        <v>1788</v>
      </c>
      <c r="F10" s="238">
        <v>-3985</v>
      </c>
      <c r="G10" s="605" t="s">
        <v>1789</v>
      </c>
      <c r="H10" s="606">
        <v>5.01</v>
      </c>
      <c r="I10" s="548" t="s">
        <v>1647</v>
      </c>
      <c r="O10" s="660"/>
    </row>
    <row r="11" spans="1:15" ht="15.95" customHeight="1">
      <c r="A11" s="621"/>
      <c r="B11" s="234" t="s">
        <v>754</v>
      </c>
      <c r="D11" s="226"/>
      <c r="E11" s="226"/>
      <c r="F11" s="607"/>
      <c r="G11" s="608"/>
      <c r="H11" s="609"/>
      <c r="I11" s="511"/>
      <c r="O11" s="660"/>
    </row>
    <row r="12" spans="1:15" ht="15.95" customHeight="1">
      <c r="A12" s="620" t="s">
        <v>1649</v>
      </c>
      <c r="B12" s="222" t="s">
        <v>755</v>
      </c>
      <c r="C12" s="221"/>
      <c r="D12" s="223"/>
      <c r="E12" s="230" t="s">
        <v>1788</v>
      </c>
      <c r="F12" s="238"/>
      <c r="G12" s="610"/>
      <c r="H12" s="611"/>
      <c r="I12" s="548" t="s">
        <v>1649</v>
      </c>
    </row>
    <row r="13" spans="1:15" ht="15.95" customHeight="1">
      <c r="A13" s="621"/>
      <c r="B13" s="234" t="s">
        <v>756</v>
      </c>
      <c r="D13" s="226"/>
      <c r="E13" s="226"/>
      <c r="F13" s="607"/>
      <c r="G13" s="608"/>
      <c r="H13" s="609"/>
      <c r="I13" s="511"/>
    </row>
    <row r="14" spans="1:15" ht="15.95" customHeight="1">
      <c r="A14" s="620" t="s">
        <v>1651</v>
      </c>
      <c r="B14" s="222" t="s">
        <v>1829</v>
      </c>
      <c r="C14" s="221"/>
      <c r="D14" s="223"/>
      <c r="E14" s="230" t="s">
        <v>1788</v>
      </c>
      <c r="F14" s="238"/>
      <c r="G14" s="610"/>
      <c r="H14" s="611"/>
      <c r="I14" s="548" t="s">
        <v>1651</v>
      </c>
    </row>
    <row r="15" spans="1:15" ht="15.95" customHeight="1">
      <c r="A15" s="620" t="s">
        <v>1653</v>
      </c>
      <c r="B15" s="222" t="s">
        <v>1830</v>
      </c>
      <c r="C15" s="221"/>
      <c r="D15" s="223"/>
      <c r="E15" s="230" t="s">
        <v>1831</v>
      </c>
      <c r="F15" s="238">
        <v>15250</v>
      </c>
      <c r="G15" s="605" t="s">
        <v>1832</v>
      </c>
      <c r="H15" s="612">
        <v>5.0199999999999996</v>
      </c>
      <c r="I15" s="548" t="s">
        <v>1653</v>
      </c>
    </row>
    <row r="16" spans="1:15" ht="15.95" customHeight="1">
      <c r="A16" s="620" t="s">
        <v>1655</v>
      </c>
      <c r="B16" s="222" t="s">
        <v>1833</v>
      </c>
      <c r="C16" s="221"/>
      <c r="D16" s="223"/>
      <c r="E16" s="230" t="s">
        <v>1834</v>
      </c>
      <c r="F16" s="238" t="e">
        <v>#REF!</v>
      </c>
      <c r="G16" s="958" t="s">
        <v>408</v>
      </c>
      <c r="H16" s="959" t="s">
        <v>1616</v>
      </c>
      <c r="I16" s="548" t="s">
        <v>1655</v>
      </c>
    </row>
    <row r="17" spans="1:9" ht="15.95" customHeight="1">
      <c r="A17" s="621"/>
      <c r="B17" s="234" t="s">
        <v>1835</v>
      </c>
      <c r="D17" s="226"/>
      <c r="E17" s="233" t="s">
        <v>703</v>
      </c>
      <c r="F17" s="613"/>
      <c r="G17" s="960"/>
      <c r="H17" s="961"/>
      <c r="I17" s="511"/>
    </row>
    <row r="18" spans="1:9" ht="15.95" customHeight="1">
      <c r="A18" s="620" t="s">
        <v>1657</v>
      </c>
      <c r="B18" s="222" t="s">
        <v>704</v>
      </c>
      <c r="C18" s="221"/>
      <c r="D18" s="223"/>
      <c r="E18" s="230" t="s">
        <v>1788</v>
      </c>
      <c r="F18" s="239"/>
      <c r="G18" s="614"/>
      <c r="H18" s="456"/>
      <c r="I18" s="548" t="s">
        <v>1657</v>
      </c>
    </row>
    <row r="19" spans="1:9" ht="15.95" customHeight="1">
      <c r="A19" s="620" t="s">
        <v>1659</v>
      </c>
      <c r="B19" s="222" t="s">
        <v>705</v>
      </c>
      <c r="C19" s="221"/>
      <c r="D19" s="223"/>
      <c r="E19" s="230" t="s">
        <v>1788</v>
      </c>
      <c r="F19" s="239"/>
      <c r="G19" s="614"/>
      <c r="H19" s="456"/>
      <c r="I19" s="548" t="s">
        <v>1659</v>
      </c>
    </row>
    <row r="20" spans="1:9" ht="15.95" customHeight="1">
      <c r="A20" s="621"/>
      <c r="B20" s="234" t="s">
        <v>706</v>
      </c>
      <c r="D20" s="226"/>
      <c r="E20" s="226"/>
      <c r="F20" s="613"/>
      <c r="G20" s="615"/>
      <c r="H20" s="232"/>
      <c r="I20" s="511"/>
    </row>
    <row r="21" spans="1:9" ht="15.95" customHeight="1">
      <c r="A21" s="620" t="s">
        <v>1661</v>
      </c>
      <c r="B21" s="222" t="s">
        <v>707</v>
      </c>
      <c r="C21" s="221"/>
      <c r="D21" s="223"/>
      <c r="E21" s="230" t="s">
        <v>1831</v>
      </c>
      <c r="F21" s="239"/>
      <c r="G21" s="614"/>
      <c r="H21" s="456"/>
      <c r="I21" s="548" t="s">
        <v>1661</v>
      </c>
    </row>
    <row r="22" spans="1:9" ht="15.95" customHeight="1">
      <c r="A22" s="621"/>
      <c r="B22" s="234" t="s">
        <v>708</v>
      </c>
      <c r="D22" s="226"/>
      <c r="E22" s="226"/>
      <c r="F22" s="613"/>
      <c r="G22" s="615"/>
      <c r="H22" s="232"/>
      <c r="I22" s="511"/>
    </row>
    <row r="23" spans="1:9" ht="15.95" customHeight="1">
      <c r="A23" s="620" t="s">
        <v>1663</v>
      </c>
      <c r="B23" s="222" t="s">
        <v>1558</v>
      </c>
      <c r="C23" s="221"/>
      <c r="D23" s="223"/>
      <c r="E23" s="230" t="s">
        <v>1831</v>
      </c>
      <c r="F23" s="239"/>
      <c r="G23" s="614"/>
      <c r="H23" s="456"/>
      <c r="I23" s="548" t="s">
        <v>1663</v>
      </c>
    </row>
    <row r="24" spans="1:9" ht="15.95" customHeight="1">
      <c r="A24" s="620" t="s">
        <v>1665</v>
      </c>
      <c r="B24" s="222" t="s">
        <v>1559</v>
      </c>
      <c r="C24" s="221"/>
      <c r="D24" s="223"/>
      <c r="E24" s="230" t="s">
        <v>1560</v>
      </c>
      <c r="F24" s="239"/>
      <c r="G24" s="963"/>
      <c r="H24" s="420"/>
      <c r="I24" s="548" t="s">
        <v>1665</v>
      </c>
    </row>
    <row r="25" spans="1:9" ht="15.95" customHeight="1">
      <c r="A25" s="644"/>
      <c r="B25" s="236"/>
      <c r="C25" s="236"/>
      <c r="D25" s="645"/>
      <c r="E25" s="646" t="s">
        <v>1561</v>
      </c>
      <c r="F25" s="647"/>
      <c r="G25" s="964" t="s">
        <v>568</v>
      </c>
      <c r="H25" s="965" t="s">
        <v>1855</v>
      </c>
      <c r="I25" s="549"/>
    </row>
    <row r="26" spans="1:9" ht="15.95" customHeight="1">
      <c r="A26" s="623" t="s">
        <v>1562</v>
      </c>
      <c r="B26" s="222" t="s">
        <v>1563</v>
      </c>
      <c r="C26" s="221"/>
      <c r="D26" s="223"/>
      <c r="E26" s="230" t="s">
        <v>1560</v>
      </c>
      <c r="F26" s="239"/>
      <c r="G26" s="963"/>
      <c r="H26" s="420"/>
      <c r="I26" s="633" t="s">
        <v>1562</v>
      </c>
    </row>
    <row r="27" spans="1:9" ht="15.95" customHeight="1">
      <c r="A27" s="621"/>
      <c r="D27" s="226"/>
      <c r="E27" s="233" t="s">
        <v>1561</v>
      </c>
      <c r="F27" s="613"/>
      <c r="G27" s="966" t="s">
        <v>569</v>
      </c>
      <c r="H27" s="967">
        <v>8</v>
      </c>
      <c r="I27" s="511"/>
    </row>
    <row r="28" spans="1:9" ht="15.95" customHeight="1">
      <c r="A28" s="623" t="s">
        <v>1933</v>
      </c>
      <c r="B28" s="222" t="s">
        <v>896</v>
      </c>
      <c r="C28" s="221"/>
      <c r="D28" s="223"/>
      <c r="E28" s="230" t="s">
        <v>1560</v>
      </c>
      <c r="F28" s="239"/>
      <c r="G28" s="963"/>
      <c r="H28" s="420"/>
      <c r="I28" s="633" t="s">
        <v>1933</v>
      </c>
    </row>
    <row r="29" spans="1:9" ht="15.95" customHeight="1">
      <c r="A29" s="621"/>
      <c r="D29" s="226"/>
      <c r="E29" s="233" t="s">
        <v>1561</v>
      </c>
      <c r="F29" s="613"/>
      <c r="G29" s="966" t="s">
        <v>570</v>
      </c>
      <c r="H29" s="967">
        <v>9</v>
      </c>
      <c r="I29" s="511"/>
    </row>
    <row r="30" spans="1:9" ht="15.95" customHeight="1">
      <c r="A30" s="620" t="s">
        <v>1616</v>
      </c>
      <c r="B30" s="222" t="s">
        <v>897</v>
      </c>
      <c r="C30" s="221"/>
      <c r="D30" s="223"/>
      <c r="E30" s="230" t="s">
        <v>1831</v>
      </c>
      <c r="F30" s="239"/>
      <c r="G30" s="616"/>
      <c r="H30" s="247"/>
      <c r="I30" s="548" t="s">
        <v>1616</v>
      </c>
    </row>
    <row r="31" spans="1:9" ht="15.95" customHeight="1">
      <c r="A31" s="621"/>
      <c r="B31" s="234" t="s">
        <v>898</v>
      </c>
      <c r="D31" s="226"/>
      <c r="E31" s="226"/>
      <c r="F31" s="613"/>
      <c r="G31" s="615"/>
      <c r="H31" s="232"/>
      <c r="I31" s="511"/>
    </row>
    <row r="32" spans="1:9" ht="15.95" customHeight="1">
      <c r="A32" s="620" t="s">
        <v>1618</v>
      </c>
      <c r="B32" s="222" t="s">
        <v>899</v>
      </c>
      <c r="C32" s="221"/>
      <c r="D32" s="223"/>
      <c r="E32" s="230" t="s">
        <v>1831</v>
      </c>
      <c r="F32" s="238">
        <v>-2050</v>
      </c>
      <c r="G32" s="605" t="s">
        <v>900</v>
      </c>
      <c r="H32" s="612">
        <v>5.03</v>
      </c>
      <c r="I32" s="548" t="s">
        <v>1618</v>
      </c>
    </row>
    <row r="33" spans="1:9" ht="15.95" customHeight="1">
      <c r="A33" s="621"/>
      <c r="D33" s="226"/>
      <c r="E33" s="226"/>
      <c r="F33" s="607"/>
      <c r="G33" s="608"/>
      <c r="H33" s="609"/>
      <c r="I33" s="511"/>
    </row>
    <row r="34" spans="1:9" ht="15.95" customHeight="1">
      <c r="A34" s="628" t="s">
        <v>1621</v>
      </c>
      <c r="B34" s="222"/>
      <c r="C34" s="221"/>
      <c r="D34" s="223"/>
      <c r="E34" s="230"/>
      <c r="F34" s="239"/>
      <c r="G34" s="648"/>
      <c r="H34" s="456"/>
      <c r="I34" s="426" t="s">
        <v>1621</v>
      </c>
    </row>
    <row r="35" spans="1:9" ht="15.95" customHeight="1">
      <c r="A35" s="621"/>
      <c r="D35" s="226"/>
      <c r="E35" s="233"/>
      <c r="F35" s="613"/>
      <c r="G35" s="617"/>
      <c r="H35" s="618"/>
      <c r="I35" s="511"/>
    </row>
    <row r="36" spans="1:9" ht="15.95" customHeight="1">
      <c r="A36" s="623" t="s">
        <v>434</v>
      </c>
      <c r="B36" s="224"/>
      <c r="C36" s="224"/>
      <c r="D36" s="629"/>
      <c r="E36" s="630"/>
      <c r="F36" s="631"/>
      <c r="G36" s="634"/>
      <c r="H36" s="635"/>
      <c r="I36" s="633" t="s">
        <v>434</v>
      </c>
    </row>
    <row r="37" spans="1:9" ht="15.95" customHeight="1">
      <c r="A37" s="621"/>
      <c r="D37" s="226"/>
      <c r="E37" s="233"/>
      <c r="F37" s="613"/>
      <c r="G37" s="617"/>
      <c r="H37" s="618"/>
      <c r="I37" s="511"/>
    </row>
    <row r="38" spans="1:9" ht="15.95" customHeight="1">
      <c r="A38" s="623" t="s">
        <v>49</v>
      </c>
      <c r="B38" s="224"/>
      <c r="C38" s="224"/>
      <c r="D38" s="629"/>
      <c r="E38" s="630"/>
      <c r="F38" s="631"/>
      <c r="G38" s="634"/>
      <c r="H38" s="635"/>
      <c r="I38" s="633" t="s">
        <v>49</v>
      </c>
    </row>
    <row r="39" spans="1:9" ht="15.95" customHeight="1">
      <c r="A39" s="632"/>
      <c r="B39" s="231"/>
      <c r="C39" s="231"/>
      <c r="D39" s="226"/>
      <c r="E39" s="233"/>
      <c r="F39" s="613"/>
      <c r="G39" s="617"/>
      <c r="H39" s="618"/>
      <c r="I39" s="550"/>
    </row>
    <row r="40" spans="1:9" ht="15.95" customHeight="1">
      <c r="A40" s="623" t="s">
        <v>52</v>
      </c>
      <c r="B40" s="224"/>
      <c r="C40" s="224"/>
      <c r="D40" s="629"/>
      <c r="E40" s="630"/>
      <c r="F40" s="631"/>
      <c r="G40" s="634"/>
      <c r="H40" s="635"/>
      <c r="I40" s="633" t="s">
        <v>52</v>
      </c>
    </row>
    <row r="41" spans="1:9" ht="15.95" customHeight="1">
      <c r="A41" s="621"/>
      <c r="D41" s="226"/>
      <c r="E41" s="233"/>
      <c r="F41" s="613"/>
      <c r="G41" s="617"/>
      <c r="H41" s="618"/>
      <c r="I41" s="511"/>
    </row>
    <row r="42" spans="1:9" ht="15.95" customHeight="1">
      <c r="A42" s="620" t="s">
        <v>55</v>
      </c>
      <c r="B42" s="221"/>
      <c r="C42" s="221"/>
      <c r="D42" s="223"/>
      <c r="E42" s="223"/>
      <c r="F42" s="239"/>
      <c r="G42" s="616"/>
      <c r="H42" s="247"/>
      <c r="I42" s="548" t="s">
        <v>55</v>
      </c>
    </row>
    <row r="43" spans="1:9" ht="15.95" customHeight="1">
      <c r="A43" s="621"/>
      <c r="D43" s="226"/>
      <c r="E43" s="226"/>
      <c r="F43" s="613"/>
      <c r="G43" s="615"/>
      <c r="H43" s="232"/>
      <c r="I43" s="511"/>
    </row>
    <row r="44" spans="1:9" ht="15.95" customHeight="1">
      <c r="A44" s="620" t="s">
        <v>58</v>
      </c>
      <c r="B44" s="221"/>
      <c r="C44" s="221"/>
      <c r="D44" s="223"/>
      <c r="E44" s="223"/>
      <c r="F44" s="239"/>
      <c r="G44" s="616"/>
      <c r="H44" s="247"/>
      <c r="I44" s="548" t="s">
        <v>58</v>
      </c>
    </row>
    <row r="45" spans="1:9" ht="15.95" customHeight="1">
      <c r="A45" s="621"/>
      <c r="D45" s="226"/>
      <c r="E45" s="226"/>
      <c r="F45" s="613"/>
      <c r="G45" s="615"/>
      <c r="H45" s="232"/>
      <c r="I45" s="511"/>
    </row>
    <row r="46" spans="1:9" ht="15.95" customHeight="1">
      <c r="A46" s="620" t="s">
        <v>61</v>
      </c>
      <c r="B46" s="221"/>
      <c r="C46" s="221"/>
      <c r="D46" s="223"/>
      <c r="E46" s="223"/>
      <c r="F46" s="239"/>
      <c r="G46" s="616"/>
      <c r="H46" s="247"/>
      <c r="I46" s="548" t="s">
        <v>61</v>
      </c>
    </row>
    <row r="47" spans="1:9" ht="15.95" customHeight="1">
      <c r="A47" s="621"/>
      <c r="D47" s="226"/>
      <c r="E47" s="226"/>
      <c r="F47" s="613"/>
      <c r="G47" s="615"/>
      <c r="H47" s="232"/>
      <c r="I47" s="511"/>
    </row>
    <row r="48" spans="1:9" ht="15.95" customHeight="1">
      <c r="A48" s="620" t="s">
        <v>64</v>
      </c>
      <c r="B48" s="221"/>
      <c r="C48" s="221"/>
      <c r="D48" s="223"/>
      <c r="E48" s="223"/>
      <c r="F48" s="239"/>
      <c r="G48" s="616"/>
      <c r="H48" s="247"/>
      <c r="I48" s="548" t="s">
        <v>64</v>
      </c>
    </row>
    <row r="49" spans="1:9" ht="15.95" customHeight="1">
      <c r="A49" s="621"/>
      <c r="D49" s="226"/>
      <c r="E49" s="226"/>
      <c r="F49" s="613"/>
      <c r="G49" s="615"/>
      <c r="H49" s="232"/>
      <c r="I49" s="511"/>
    </row>
    <row r="50" spans="1:9" ht="15.95" customHeight="1">
      <c r="A50" s="620" t="s">
        <v>67</v>
      </c>
      <c r="B50" s="222" t="s">
        <v>901</v>
      </c>
      <c r="C50" s="221"/>
      <c r="D50" s="223"/>
      <c r="E50" s="963"/>
      <c r="F50" s="238" t="e">
        <v>#REF!</v>
      </c>
      <c r="G50" s="962"/>
      <c r="H50" s="420"/>
      <c r="I50" s="622" t="s">
        <v>67</v>
      </c>
    </row>
    <row r="51" spans="1:9" ht="15.95" customHeight="1">
      <c r="A51" s="221"/>
      <c r="B51" s="221"/>
      <c r="C51" s="221"/>
      <c r="D51" s="221"/>
      <c r="E51" s="221"/>
      <c r="F51" s="221"/>
      <c r="G51" s="221"/>
      <c r="H51" s="221"/>
    </row>
    <row r="52" spans="1:9" ht="15.95" customHeight="1">
      <c r="B52" s="234" t="s">
        <v>902</v>
      </c>
    </row>
    <row r="53" spans="1:9" ht="15.95" customHeight="1">
      <c r="B53" s="234" t="s">
        <v>903</v>
      </c>
    </row>
    <row r="54" spans="1:9" ht="15.95" customHeight="1"/>
    <row r="55" spans="1:9" ht="15.95" customHeight="1">
      <c r="B55" s="234" t="s">
        <v>904</v>
      </c>
      <c r="D55" s="619"/>
      <c r="E55" s="619"/>
      <c r="F55" s="619"/>
      <c r="G55" s="619"/>
    </row>
    <row r="56" spans="1:9" ht="15.95" customHeight="1">
      <c r="B56" s="619"/>
      <c r="C56" s="619"/>
      <c r="D56" s="619"/>
      <c r="E56" s="619"/>
      <c r="F56" s="619"/>
      <c r="G56" s="619"/>
    </row>
    <row r="57" spans="1:9" ht="15.95" customHeight="1">
      <c r="B57" s="234" t="s">
        <v>905</v>
      </c>
    </row>
    <row r="58" spans="1:9" ht="15.95" customHeight="1">
      <c r="B58" s="234" t="s">
        <v>1503</v>
      </c>
    </row>
    <row r="59" spans="1:9" ht="15.95" customHeight="1">
      <c r="B59" s="234"/>
    </row>
    <row r="60" spans="1:9" ht="15.95" customHeight="1">
      <c r="B60" s="234"/>
    </row>
    <row r="61" spans="1:9" ht="15.95" customHeight="1">
      <c r="B61" s="234"/>
    </row>
    <row r="62" spans="1:9" ht="15.95" customHeight="1">
      <c r="B62" s="234"/>
    </row>
    <row r="63" spans="1:9" ht="15.95" customHeight="1">
      <c r="B63" s="234"/>
    </row>
    <row r="64" spans="1:9" ht="15.95" customHeight="1">
      <c r="B64" s="234"/>
    </row>
    <row r="65" spans="1:14" ht="15.95" customHeight="1">
      <c r="B65" s="234"/>
    </row>
    <row r="66" spans="1:14" ht="15.95" customHeight="1"/>
    <row r="67" spans="1:14" ht="15.95" customHeight="1"/>
    <row r="68" spans="1:14" ht="15.95" customHeight="1">
      <c r="A68" s="222" t="s">
        <v>1522</v>
      </c>
      <c r="B68" s="221"/>
      <c r="C68" s="221"/>
      <c r="D68" s="221"/>
      <c r="E68" s="221"/>
      <c r="F68" s="221"/>
      <c r="G68" s="221"/>
      <c r="H68" s="221"/>
      <c r="I68" s="224"/>
    </row>
    <row r="69" spans="1:14" ht="15.95" customHeight="1">
      <c r="A69" s="234"/>
    </row>
    <row r="70" spans="1:14">
      <c r="A70" s="1175" t="s">
        <v>1907</v>
      </c>
      <c r="B70" s="257"/>
      <c r="C70" s="257"/>
      <c r="D70" s="257"/>
      <c r="E70" s="257"/>
      <c r="F70" s="257"/>
      <c r="G70" s="257"/>
      <c r="H70" s="257"/>
      <c r="I70" s="1181" t="s">
        <v>1504</v>
      </c>
      <c r="J70" s="1193"/>
      <c r="K70" s="1193"/>
      <c r="L70" s="1193"/>
      <c r="M70" s="1201"/>
      <c r="N70"/>
    </row>
    <row r="72" spans="1:14">
      <c r="A72" s="234"/>
    </row>
  </sheetData>
  <sheetProtection password="CC8C" sheet="1" objects="1" scenarios="1"/>
  <phoneticPr fontId="33" type="noConversion"/>
  <printOptions horizontalCentered="1" gridLinesSet="0"/>
  <pageMargins left="0.75" right="0.5" top="0.5" bottom="0.5" header="0.5" footer="0.5"/>
  <pageSetup scale="63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transitionEvaluation="1" transitionEntry="1" codeName="Sheet14">
    <pageSetUpPr fitToPage="1"/>
  </sheetPr>
  <dimension ref="A1:Z76"/>
  <sheetViews>
    <sheetView showGridLines="0" showZeros="0" zoomScale="85" zoomScaleNormal="85" workbookViewId="0"/>
  </sheetViews>
  <sheetFormatPr defaultColWidth="10.83203125" defaultRowHeight="12.75"/>
  <cols>
    <col min="1" max="1" width="3.83203125" customWidth="1"/>
    <col min="2" max="2" width="5.83203125" customWidth="1"/>
    <col min="3" max="3" width="4.83203125" customWidth="1"/>
    <col min="4" max="4" width="18" customWidth="1"/>
    <col min="5" max="5" width="4.83203125" customWidth="1"/>
    <col min="6" max="6" width="12.5" customWidth="1"/>
    <col min="8" max="8" width="5.83203125" customWidth="1"/>
    <col min="9" max="10" width="14.83203125" customWidth="1"/>
    <col min="11" max="11" width="20.5" customWidth="1"/>
  </cols>
  <sheetData>
    <row r="1" spans="1:14" ht="15.75">
      <c r="A1" s="1200" t="s">
        <v>9</v>
      </c>
      <c r="B1" s="1193"/>
      <c r="C1" s="1193"/>
      <c r="D1" s="1193"/>
      <c r="E1" s="1193"/>
      <c r="F1" s="1193"/>
      <c r="G1" s="1204" t="s">
        <v>1470</v>
      </c>
      <c r="H1" s="1193"/>
      <c r="I1" s="1193"/>
      <c r="J1" s="1193"/>
      <c r="K1" s="1202" t="s">
        <v>8</v>
      </c>
      <c r="L1" s="137"/>
      <c r="M1" s="137"/>
      <c r="N1" s="137"/>
    </row>
    <row r="2" spans="1:14">
      <c r="A2" s="100" t="s">
        <v>1269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4">
      <c r="A3" s="2" t="s">
        <v>1505</v>
      </c>
    </row>
    <row r="4" spans="1:14">
      <c r="A4" s="2" t="s">
        <v>764</v>
      </c>
    </row>
    <row r="5" spans="1:14">
      <c r="A5" s="5"/>
      <c r="B5" s="4" t="s">
        <v>1506</v>
      </c>
      <c r="C5" s="5"/>
      <c r="D5" s="5"/>
      <c r="E5" s="5"/>
      <c r="F5" s="6"/>
      <c r="G5" s="4" t="s">
        <v>1507</v>
      </c>
      <c r="H5" s="6"/>
      <c r="I5" s="4" t="s">
        <v>1637</v>
      </c>
      <c r="J5" s="6"/>
      <c r="K5" s="100" t="s">
        <v>190</v>
      </c>
    </row>
    <row r="6" spans="1:14">
      <c r="B6" s="2" t="s">
        <v>191</v>
      </c>
      <c r="F6" s="7"/>
      <c r="H6" s="7"/>
      <c r="I6" t="s">
        <v>637</v>
      </c>
      <c r="J6" s="7"/>
      <c r="K6" s="2"/>
    </row>
    <row r="7" spans="1:14">
      <c r="B7" s="2" t="s">
        <v>932</v>
      </c>
      <c r="F7" s="7"/>
      <c r="G7" s="2" t="s">
        <v>933</v>
      </c>
      <c r="H7" s="7"/>
      <c r="I7" t="s">
        <v>640</v>
      </c>
      <c r="J7" s="7"/>
    </row>
    <row r="8" spans="1:14">
      <c r="A8" s="4" t="s">
        <v>934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4">
      <c r="A9" s="2" t="s">
        <v>1523</v>
      </c>
    </row>
    <row r="11" spans="1:14">
      <c r="C11" s="2" t="s">
        <v>935</v>
      </c>
    </row>
    <row r="12" spans="1:14">
      <c r="A12" s="4" t="s">
        <v>936</v>
      </c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4">
      <c r="A13" s="5"/>
      <c r="B13" s="5"/>
      <c r="C13" s="5"/>
      <c r="D13" s="4" t="s">
        <v>937</v>
      </c>
      <c r="E13" s="5"/>
      <c r="F13" s="5"/>
      <c r="G13" s="5"/>
      <c r="H13" s="5"/>
      <c r="I13" s="6"/>
      <c r="J13" s="41" t="s">
        <v>938</v>
      </c>
      <c r="K13" s="13" t="s">
        <v>939</v>
      </c>
    </row>
    <row r="14" spans="1:14">
      <c r="A14" s="5"/>
      <c r="B14" s="4"/>
      <c r="C14" s="6"/>
      <c r="D14" s="5"/>
      <c r="E14" s="6"/>
      <c r="F14" s="5"/>
      <c r="G14" s="5"/>
      <c r="H14" s="6"/>
      <c r="I14" s="6"/>
      <c r="J14" s="47" t="s">
        <v>940</v>
      </c>
      <c r="K14" s="3" t="s">
        <v>941</v>
      </c>
    </row>
    <row r="15" spans="1:14">
      <c r="B15" s="969" t="s">
        <v>942</v>
      </c>
      <c r="C15" s="970"/>
      <c r="D15" s="489" t="s">
        <v>955</v>
      </c>
      <c r="E15" s="970"/>
      <c r="F15" s="489" t="s">
        <v>943</v>
      </c>
      <c r="G15" s="489"/>
      <c r="H15" s="970"/>
      <c r="I15" s="47" t="s">
        <v>938</v>
      </c>
      <c r="J15" s="47" t="s">
        <v>944</v>
      </c>
      <c r="K15" s="968" t="s">
        <v>945</v>
      </c>
    </row>
    <row r="16" spans="1:14">
      <c r="A16" s="87"/>
      <c r="B16" s="2273">
        <v>1</v>
      </c>
      <c r="C16" s="2270"/>
      <c r="D16" s="668">
        <v>2</v>
      </c>
      <c r="E16" s="669"/>
      <c r="F16" s="668">
        <v>3</v>
      </c>
      <c r="G16" s="668"/>
      <c r="H16" s="669"/>
      <c r="I16" s="41" t="s">
        <v>1849</v>
      </c>
      <c r="J16" s="41" t="s">
        <v>1851</v>
      </c>
      <c r="K16" s="13" t="s">
        <v>1853</v>
      </c>
    </row>
    <row r="17" spans="1:12">
      <c r="A17" s="42" t="s">
        <v>1647</v>
      </c>
      <c r="B17" s="5"/>
      <c r="C17" s="6"/>
      <c r="D17" s="102"/>
      <c r="E17" s="90"/>
      <c r="F17" s="4"/>
      <c r="G17" s="5"/>
      <c r="H17" s="6"/>
      <c r="I17" s="53"/>
      <c r="J17" s="53"/>
      <c r="K17" s="103"/>
    </row>
    <row r="18" spans="1:12">
      <c r="A18" s="42" t="s">
        <v>1649</v>
      </c>
      <c r="B18" s="5"/>
      <c r="C18" s="6"/>
      <c r="D18" s="5"/>
      <c r="E18" s="6"/>
      <c r="F18" s="5"/>
      <c r="G18" s="5"/>
      <c r="H18" s="6"/>
      <c r="I18" s="53"/>
      <c r="J18" s="53"/>
      <c r="K18" s="103">
        <v>0</v>
      </c>
    </row>
    <row r="19" spans="1:12">
      <c r="A19" s="42" t="s">
        <v>1651</v>
      </c>
      <c r="B19" s="5"/>
      <c r="C19" s="6"/>
      <c r="D19" s="5"/>
      <c r="E19" s="6"/>
      <c r="F19" s="5"/>
      <c r="G19" s="5"/>
      <c r="H19" s="6"/>
      <c r="I19" s="53"/>
      <c r="J19" s="53"/>
      <c r="K19" s="103">
        <v>0</v>
      </c>
    </row>
    <row r="20" spans="1:12">
      <c r="A20" s="42" t="s">
        <v>1653</v>
      </c>
      <c r="B20" s="4" t="s">
        <v>946</v>
      </c>
      <c r="C20" s="5"/>
      <c r="D20" s="5"/>
      <c r="E20" s="5"/>
      <c r="F20" s="5"/>
      <c r="G20" s="5"/>
      <c r="H20" s="5"/>
      <c r="I20" s="53"/>
      <c r="J20" s="53"/>
      <c r="K20" s="103"/>
    </row>
    <row r="21" spans="1:12">
      <c r="A21" s="7"/>
      <c r="B21" s="2" t="s">
        <v>947</v>
      </c>
      <c r="I21" s="61"/>
      <c r="J21" s="61"/>
      <c r="K21" s="104"/>
      <c r="L21" s="2"/>
    </row>
    <row r="22" spans="1:12">
      <c r="A22" s="4" t="s">
        <v>948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2">
      <c r="A24" s="1067" t="s">
        <v>1447</v>
      </c>
      <c r="B24" s="128"/>
      <c r="C24" s="128"/>
      <c r="D24" s="128"/>
      <c r="E24" s="128"/>
      <c r="F24" s="128"/>
      <c r="G24" s="128"/>
      <c r="H24" s="128"/>
      <c r="I24" s="128"/>
      <c r="J24" s="128"/>
    </row>
    <row r="25" spans="1:12">
      <c r="A25" s="2" t="s">
        <v>1448</v>
      </c>
    </row>
    <row r="27" spans="1:12">
      <c r="A27" s="2" t="s">
        <v>1524</v>
      </c>
    </row>
    <row r="28" spans="1:12">
      <c r="A28" s="2" t="s">
        <v>1685</v>
      </c>
    </row>
    <row r="29" spans="1:12">
      <c r="A29" s="2" t="s">
        <v>1449</v>
      </c>
    </row>
    <row r="30" spans="1:12">
      <c r="A30" s="2" t="s">
        <v>1099</v>
      </c>
    </row>
    <row r="31" spans="1:12">
      <c r="A31" s="2" t="s">
        <v>1100</v>
      </c>
    </row>
    <row r="33" spans="1:26">
      <c r="A33" s="69"/>
      <c r="B33" s="69"/>
      <c r="C33" s="69"/>
      <c r="D33" s="69"/>
      <c r="E33" s="69"/>
      <c r="F33" s="69"/>
      <c r="G33" s="95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>
      <c r="A34" s="77"/>
      <c r="B34" s="93"/>
      <c r="C34" s="77"/>
      <c r="D34" s="77"/>
      <c r="E34" s="93"/>
      <c r="F34" s="77"/>
      <c r="G34" s="77"/>
      <c r="H34" s="77"/>
      <c r="I34" s="96" t="s">
        <v>1101</v>
      </c>
      <c r="J34" s="94" t="s">
        <v>1101</v>
      </c>
      <c r="K34" s="77"/>
    </row>
    <row r="35" spans="1:26">
      <c r="B35" s="7"/>
      <c r="E35" s="7"/>
      <c r="I35" s="97" t="s">
        <v>1102</v>
      </c>
      <c r="J35" s="47" t="s">
        <v>1103</v>
      </c>
    </row>
    <row r="36" spans="1:26">
      <c r="A36" s="2" t="s">
        <v>1104</v>
      </c>
      <c r="B36" s="7"/>
      <c r="E36" s="7"/>
      <c r="I36" s="97" t="s">
        <v>1105</v>
      </c>
      <c r="J36" s="47" t="s">
        <v>1106</v>
      </c>
      <c r="K36" s="3" t="s">
        <v>1107</v>
      </c>
    </row>
    <row r="37" spans="1:26">
      <c r="A37" s="971"/>
      <c r="B37" s="972" t="s">
        <v>1108</v>
      </c>
      <c r="C37" s="969" t="s">
        <v>664</v>
      </c>
      <c r="D37" s="489"/>
      <c r="E37" s="970"/>
      <c r="F37" s="969" t="s">
        <v>1109</v>
      </c>
      <c r="G37" s="489"/>
      <c r="H37" s="489"/>
      <c r="I37" s="97" t="s">
        <v>1110</v>
      </c>
      <c r="J37" s="47" t="s">
        <v>1110</v>
      </c>
      <c r="K37" s="3" t="s">
        <v>1111</v>
      </c>
    </row>
    <row r="38" spans="1:26">
      <c r="A38" s="87"/>
      <c r="B38" s="41" t="s">
        <v>1813</v>
      </c>
      <c r="C38" s="668">
        <v>2</v>
      </c>
      <c r="D38" s="668"/>
      <c r="E38" s="669"/>
      <c r="F38" s="973">
        <v>3</v>
      </c>
      <c r="G38" s="973"/>
      <c r="H38" s="668"/>
      <c r="I38" s="98">
        <v>4</v>
      </c>
      <c r="J38" s="41" t="s">
        <v>1851</v>
      </c>
      <c r="K38" s="13" t="s">
        <v>1853</v>
      </c>
    </row>
    <row r="39" spans="1:26">
      <c r="A39" s="42" t="s">
        <v>1647</v>
      </c>
      <c r="B39" s="42"/>
      <c r="C39" s="4"/>
      <c r="D39" s="5"/>
      <c r="E39" s="6"/>
      <c r="F39" s="101"/>
      <c r="G39" s="77"/>
      <c r="H39" s="5"/>
      <c r="I39" s="99"/>
      <c r="J39" s="6"/>
      <c r="K39" s="5"/>
    </row>
    <row r="40" spans="1:26">
      <c r="A40" s="42" t="s">
        <v>1649</v>
      </c>
      <c r="B40" s="6"/>
      <c r="C40" s="5"/>
      <c r="D40" s="5"/>
      <c r="E40" s="6"/>
      <c r="F40" s="77"/>
      <c r="G40" s="77"/>
      <c r="H40" s="5"/>
      <c r="I40" s="99"/>
      <c r="J40" s="6"/>
      <c r="K40" s="5"/>
    </row>
    <row r="41" spans="1:26">
      <c r="A41" s="42" t="s">
        <v>1651</v>
      </c>
      <c r="B41" s="6"/>
      <c r="C41" s="5"/>
      <c r="D41" s="5"/>
      <c r="E41" s="6"/>
      <c r="F41" s="77"/>
      <c r="G41" s="77"/>
      <c r="H41" s="5"/>
      <c r="I41" s="99"/>
      <c r="J41" s="6"/>
      <c r="K41" s="5"/>
    </row>
    <row r="42" spans="1:26">
      <c r="A42" s="42" t="s">
        <v>1653</v>
      </c>
      <c r="B42" s="6"/>
      <c r="C42" s="5"/>
      <c r="D42" s="5"/>
      <c r="E42" s="6"/>
      <c r="F42" s="77"/>
      <c r="G42" s="77"/>
      <c r="H42" s="5"/>
      <c r="I42" s="99"/>
      <c r="J42" s="6"/>
      <c r="K42" s="5"/>
    </row>
    <row r="43" spans="1:26">
      <c r="A43" s="42" t="s">
        <v>1655</v>
      </c>
      <c r="B43" s="6"/>
      <c r="C43" s="5"/>
      <c r="D43" s="5"/>
      <c r="E43" s="6"/>
      <c r="F43" s="77"/>
      <c r="G43" s="77"/>
      <c r="H43" s="5"/>
      <c r="I43" s="99"/>
      <c r="J43" s="6"/>
      <c r="K43" s="5"/>
    </row>
    <row r="44" spans="1:2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26">
      <c r="B45" s="2" t="s">
        <v>534</v>
      </c>
    </row>
    <row r="47" spans="1:26">
      <c r="C47" s="2" t="s">
        <v>535</v>
      </c>
    </row>
    <row r="48" spans="1:26">
      <c r="C48" s="2" t="s">
        <v>536</v>
      </c>
    </row>
    <row r="49" spans="3:3">
      <c r="C49" s="2" t="s">
        <v>537</v>
      </c>
    </row>
    <row r="50" spans="3:3">
      <c r="C50" s="2" t="s">
        <v>538</v>
      </c>
    </row>
    <row r="51" spans="3:3">
      <c r="C51" s="2" t="s">
        <v>539</v>
      </c>
    </row>
    <row r="52" spans="3:3">
      <c r="C52" s="2" t="s">
        <v>1127</v>
      </c>
    </row>
    <row r="53" spans="3:3">
      <c r="C53" s="2" t="s">
        <v>1153</v>
      </c>
    </row>
    <row r="54" spans="3:3">
      <c r="C54" s="2" t="s">
        <v>1154</v>
      </c>
    </row>
    <row r="55" spans="3:3">
      <c r="C55" s="2" t="s">
        <v>1155</v>
      </c>
    </row>
    <row r="67" spans="1:14">
      <c r="A67" s="4" t="s">
        <v>445</v>
      </c>
      <c r="B67" s="5"/>
      <c r="C67" s="5"/>
      <c r="D67" s="5"/>
      <c r="E67" s="5"/>
      <c r="F67" s="5"/>
      <c r="G67" s="5"/>
      <c r="H67" s="5"/>
      <c r="I67" s="5"/>
      <c r="J67" s="5"/>
      <c r="K67" s="5"/>
    </row>
    <row r="69" spans="1:14">
      <c r="A69" s="2"/>
    </row>
    <row r="70" spans="1:14" ht="15.75">
      <c r="A70" s="1195" t="s">
        <v>1156</v>
      </c>
      <c r="B70" s="1193"/>
      <c r="C70" s="1193"/>
      <c r="D70" s="1193"/>
      <c r="E70" s="1193"/>
      <c r="F70" s="1193"/>
      <c r="G70" s="1193"/>
      <c r="H70" s="1193"/>
      <c r="I70" s="1193"/>
      <c r="J70" s="1193"/>
      <c r="K70" s="1196" t="s">
        <v>1907</v>
      </c>
      <c r="L70" s="137"/>
      <c r="M70" s="137"/>
      <c r="N70" s="137"/>
    </row>
    <row r="76" spans="1:14">
      <c r="A76" s="2"/>
    </row>
  </sheetData>
  <sheetProtection password="CC8C" sheet="1" objects="1" scenarios="1"/>
  <mergeCells count="1">
    <mergeCell ref="B16:C16"/>
  </mergeCells>
  <phoneticPr fontId="33" type="noConversion"/>
  <printOptions horizontalCentered="1" gridLinesSet="0"/>
  <pageMargins left="0.5" right="0.75" top="0.5" bottom="0.5" header="0.5" footer="0.5"/>
  <pageSetup scale="78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transitionEvaluation="1" transitionEntry="1" codeName="Sheet15">
    <pageSetUpPr fitToPage="1"/>
  </sheetPr>
  <dimension ref="A1:N43"/>
  <sheetViews>
    <sheetView showGridLines="0" showZeros="0" zoomScale="85" zoomScaleNormal="144" workbookViewId="0"/>
  </sheetViews>
  <sheetFormatPr defaultColWidth="9.83203125" defaultRowHeight="12.75"/>
  <cols>
    <col min="1" max="1" width="3.83203125" customWidth="1"/>
    <col min="3" max="3" width="12.83203125" customWidth="1"/>
    <col min="4" max="5" width="4.83203125" customWidth="1"/>
    <col min="6" max="6" width="27.83203125" customWidth="1"/>
    <col min="7" max="7" width="1.83203125" customWidth="1"/>
    <col min="8" max="13" width="12.83203125" customWidth="1"/>
    <col min="14" max="14" width="3.83203125" customWidth="1"/>
  </cols>
  <sheetData>
    <row r="1" spans="1:14">
      <c r="A1" s="1209" t="s">
        <v>8</v>
      </c>
      <c r="B1" s="1210"/>
      <c r="C1" s="1210"/>
      <c r="D1" s="1210"/>
      <c r="E1" s="1210"/>
      <c r="F1" s="1210"/>
      <c r="G1" s="1210"/>
      <c r="H1" s="1211" t="s">
        <v>1470</v>
      </c>
      <c r="I1" s="1210"/>
      <c r="J1" s="1210"/>
      <c r="K1" s="1210"/>
      <c r="L1" s="1210"/>
      <c r="M1" s="1210"/>
      <c r="N1" s="1212" t="s">
        <v>9</v>
      </c>
    </row>
    <row r="2" spans="1:14" ht="14.1" customHeight="1">
      <c r="A2" s="5"/>
      <c r="B2" s="45"/>
      <c r="C2" s="45"/>
      <c r="D2" s="5"/>
      <c r="E2" s="45"/>
      <c r="F2" s="45"/>
      <c r="G2" s="56"/>
      <c r="H2" s="4" t="s">
        <v>634</v>
      </c>
      <c r="I2" s="6"/>
      <c r="J2" s="4" t="s">
        <v>846</v>
      </c>
      <c r="K2" s="6"/>
      <c r="L2" s="5"/>
      <c r="M2" s="5"/>
      <c r="N2" s="5"/>
    </row>
    <row r="3" spans="1:14" ht="14.1" customHeight="1">
      <c r="A3" s="2" t="s">
        <v>1157</v>
      </c>
      <c r="E3" s="1"/>
      <c r="F3" s="1"/>
      <c r="G3" s="57"/>
      <c r="I3" s="7"/>
      <c r="J3" t="s">
        <v>637</v>
      </c>
      <c r="K3" s="7"/>
      <c r="L3" s="2" t="s">
        <v>1158</v>
      </c>
    </row>
    <row r="4" spans="1:14" ht="14.1" customHeight="1">
      <c r="B4" s="1"/>
      <c r="C4" s="1"/>
      <c r="D4" s="1"/>
      <c r="E4" s="1"/>
      <c r="G4" s="7"/>
      <c r="H4" t="s">
        <v>639</v>
      </c>
      <c r="I4" s="7"/>
      <c r="J4" t="s">
        <v>640</v>
      </c>
      <c r="K4" s="7"/>
    </row>
    <row r="5" spans="1:14" ht="14.1" customHeight="1">
      <c r="A5" s="6"/>
      <c r="B5" s="5"/>
      <c r="C5" s="5"/>
      <c r="D5" s="5"/>
      <c r="E5" s="5"/>
      <c r="F5" s="5"/>
      <c r="G5" s="6"/>
      <c r="H5" s="6"/>
      <c r="I5" s="5"/>
      <c r="J5" s="5"/>
      <c r="K5" s="6"/>
      <c r="L5" s="41" t="s">
        <v>1159</v>
      </c>
      <c r="M5" s="5"/>
      <c r="N5" s="5"/>
    </row>
    <row r="6" spans="1:14" ht="14.1" customHeight="1">
      <c r="A6" s="7"/>
      <c r="D6" s="2" t="s">
        <v>1160</v>
      </c>
      <c r="G6" s="7"/>
      <c r="H6" s="47" t="s">
        <v>1161</v>
      </c>
      <c r="J6" s="2" t="s">
        <v>1162</v>
      </c>
      <c r="K6" s="7"/>
      <c r="L6" s="47" t="s">
        <v>1163</v>
      </c>
      <c r="M6" s="3" t="s">
        <v>1164</v>
      </c>
    </row>
    <row r="7" spans="1:14" ht="14.1" customHeight="1">
      <c r="A7" s="7"/>
      <c r="G7" s="7"/>
      <c r="H7" s="47" t="s">
        <v>1165</v>
      </c>
      <c r="I7" s="41" t="s">
        <v>1166</v>
      </c>
      <c r="J7" s="41" t="s">
        <v>1167</v>
      </c>
      <c r="K7" s="41" t="s">
        <v>609</v>
      </c>
      <c r="L7" s="47" t="s">
        <v>1168</v>
      </c>
      <c r="M7" s="3" t="s">
        <v>1169</v>
      </c>
    </row>
    <row r="8" spans="1:14" ht="14.1" customHeight="1">
      <c r="A8" s="7"/>
      <c r="G8" s="7"/>
      <c r="H8" s="41" t="s">
        <v>1813</v>
      </c>
      <c r="I8" s="41" t="s">
        <v>1814</v>
      </c>
      <c r="J8" s="41" t="s">
        <v>710</v>
      </c>
      <c r="K8" s="41" t="s">
        <v>1849</v>
      </c>
      <c r="L8" s="41" t="s">
        <v>1851</v>
      </c>
      <c r="M8" s="13" t="s">
        <v>1853</v>
      </c>
      <c r="N8" s="12"/>
    </row>
    <row r="9" spans="1:14" ht="14.1" customHeight="1">
      <c r="A9" s="41" t="s">
        <v>1813</v>
      </c>
      <c r="B9" s="4" t="s">
        <v>1170</v>
      </c>
      <c r="C9" s="5"/>
      <c r="D9" s="5"/>
      <c r="E9" s="5"/>
      <c r="F9" s="5"/>
      <c r="G9" s="6"/>
      <c r="H9" s="53"/>
      <c r="I9" s="84"/>
      <c r="J9" s="53"/>
      <c r="K9" s="83"/>
      <c r="L9" s="58"/>
      <c r="M9" s="106"/>
      <c r="N9" s="59" t="s">
        <v>1813</v>
      </c>
    </row>
    <row r="10" spans="1:14" ht="14.1" customHeight="1">
      <c r="A10" s="41" t="s">
        <v>1814</v>
      </c>
      <c r="B10" s="4" t="s">
        <v>1171</v>
      </c>
      <c r="C10" s="5"/>
      <c r="D10" s="5"/>
      <c r="E10" s="5"/>
      <c r="F10" s="5"/>
      <c r="G10" s="6"/>
      <c r="H10" s="53"/>
      <c r="I10" s="84"/>
      <c r="J10" s="53"/>
      <c r="K10" s="83"/>
      <c r="L10" s="58"/>
      <c r="M10" s="106"/>
      <c r="N10" s="59" t="s">
        <v>1814</v>
      </c>
    </row>
    <row r="11" spans="1:14" ht="14.1" customHeight="1">
      <c r="A11" s="41" t="s">
        <v>710</v>
      </c>
      <c r="B11" s="4" t="s">
        <v>1172</v>
      </c>
      <c r="C11" s="5"/>
      <c r="D11" s="5"/>
      <c r="E11" s="5"/>
      <c r="F11" s="5"/>
      <c r="G11" s="56"/>
      <c r="H11" s="53"/>
      <c r="I11" s="84"/>
      <c r="J11" s="53"/>
      <c r="K11" s="83"/>
      <c r="L11" s="53"/>
      <c r="M11" s="106"/>
      <c r="N11" s="59" t="s">
        <v>710</v>
      </c>
    </row>
    <row r="12" spans="1:14" ht="14.1" customHeight="1">
      <c r="A12" s="41" t="s">
        <v>1849</v>
      </c>
      <c r="B12" s="4" t="s">
        <v>1173</v>
      </c>
      <c r="C12" s="5"/>
      <c r="D12" s="5"/>
      <c r="E12" s="5"/>
      <c r="F12" s="5"/>
      <c r="G12" s="56"/>
      <c r="H12" s="53"/>
      <c r="I12" s="84"/>
      <c r="J12" s="53"/>
      <c r="K12" s="83"/>
      <c r="L12" s="58"/>
      <c r="M12" s="106"/>
      <c r="N12" s="59" t="s">
        <v>1849</v>
      </c>
    </row>
    <row r="13" spans="1:14" ht="14.1" customHeight="1">
      <c r="A13" s="41" t="s">
        <v>1851</v>
      </c>
      <c r="B13" s="4" t="s">
        <v>1174</v>
      </c>
      <c r="C13" s="5"/>
      <c r="D13" s="5"/>
      <c r="E13" s="5"/>
      <c r="F13" s="5"/>
      <c r="G13" s="56"/>
      <c r="H13" s="53"/>
      <c r="I13" s="84"/>
      <c r="J13" s="53"/>
      <c r="K13" s="83"/>
      <c r="L13" s="58"/>
      <c r="M13" s="106"/>
      <c r="N13" s="59" t="s">
        <v>1851</v>
      </c>
    </row>
    <row r="14" spans="1:14" ht="14.1" customHeight="1">
      <c r="A14" s="41" t="s">
        <v>1853</v>
      </c>
      <c r="B14" s="4" t="s">
        <v>1175</v>
      </c>
      <c r="C14" s="5"/>
      <c r="D14" s="5"/>
      <c r="E14" s="5"/>
      <c r="F14" s="5"/>
      <c r="G14" s="6"/>
      <c r="H14" s="53"/>
      <c r="I14" s="105"/>
      <c r="J14" s="53"/>
      <c r="K14" s="83"/>
      <c r="L14" s="58"/>
      <c r="M14" s="106"/>
      <c r="N14" s="59" t="s">
        <v>1853</v>
      </c>
    </row>
    <row r="15" spans="1:14" ht="14.1" customHeight="1">
      <c r="A15" s="41" t="s">
        <v>1855</v>
      </c>
      <c r="B15" s="4" t="s">
        <v>1176</v>
      </c>
      <c r="C15" s="5"/>
      <c r="D15" s="5"/>
      <c r="E15" s="5"/>
      <c r="F15" s="5"/>
      <c r="G15" s="56"/>
      <c r="H15" s="84"/>
      <c r="I15" s="84"/>
      <c r="J15" s="84"/>
      <c r="K15" s="83"/>
      <c r="L15" s="84"/>
      <c r="M15" s="106"/>
      <c r="N15" s="134" t="s">
        <v>1855</v>
      </c>
    </row>
    <row r="16" spans="1:14" ht="14.1" customHeight="1">
      <c r="A16" s="5"/>
      <c r="B16" s="5"/>
      <c r="C16" s="5"/>
      <c r="D16" s="5"/>
      <c r="E16" s="5"/>
      <c r="F16" s="5"/>
      <c r="G16" s="45"/>
      <c r="H16" s="5"/>
      <c r="I16" s="45"/>
      <c r="J16" s="5"/>
      <c r="K16" s="45"/>
      <c r="L16" s="5"/>
      <c r="M16" s="45"/>
      <c r="N16" s="5"/>
    </row>
    <row r="17" spans="7:13" ht="14.1" customHeight="1">
      <c r="M17" s="1"/>
    </row>
    <row r="18" spans="7:13" ht="14.1" customHeight="1">
      <c r="M18" s="1"/>
    </row>
    <row r="19" spans="7:13" ht="14.1" customHeight="1"/>
    <row r="20" spans="7:13" ht="14.1" customHeight="1">
      <c r="G20" s="1"/>
      <c r="I20" s="1"/>
      <c r="M20" s="1"/>
    </row>
    <row r="21" spans="7:13" ht="14.1" customHeight="1"/>
    <row r="22" spans="7:13" ht="14.1" customHeight="1">
      <c r="G22" s="1"/>
    </row>
    <row r="23" spans="7:13" ht="14.1" customHeight="1"/>
    <row r="24" spans="7:13" ht="14.1" customHeight="1"/>
    <row r="25" spans="7:13" ht="14.1" customHeight="1"/>
    <row r="26" spans="7:13" ht="14.1" customHeight="1"/>
    <row r="27" spans="7:13" ht="14.1" customHeight="1"/>
    <row r="41" spans="1:14">
      <c r="A41" s="4" t="s">
        <v>446</v>
      </c>
      <c r="B41" s="5"/>
      <c r="C41" s="5"/>
      <c r="D41" s="5"/>
      <c r="E41" s="5"/>
      <c r="F41" s="5"/>
      <c r="G41" s="45"/>
      <c r="H41" s="5"/>
      <c r="I41" s="45"/>
      <c r="J41" s="5"/>
      <c r="K41" s="5"/>
      <c r="L41" s="5"/>
      <c r="M41" s="5"/>
      <c r="N41" s="5"/>
    </row>
    <row r="43" spans="1:14">
      <c r="A43" s="1213" t="s">
        <v>1907</v>
      </c>
      <c r="B43" s="1214"/>
      <c r="C43" s="1214"/>
      <c r="D43" s="1214"/>
      <c r="E43" s="1214"/>
      <c r="F43" s="1214"/>
      <c r="G43" s="1214"/>
      <c r="H43" s="1214"/>
      <c r="I43" s="1214"/>
      <c r="J43" s="1214"/>
      <c r="K43" s="1214"/>
      <c r="L43" s="1214"/>
      <c r="M43" s="1214"/>
      <c r="N43" s="1215" t="s">
        <v>1177</v>
      </c>
    </row>
  </sheetData>
  <sheetProtection password="CC8C" sheet="1" objects="1" scenarios="1"/>
  <phoneticPr fontId="33" type="noConversion"/>
  <printOptions horizontalCentered="1" gridLinesSet="0"/>
  <pageMargins left="0.5" right="0.5" top="0.75" bottom="0.5" header="0.5" footer="0.5"/>
  <pageSetup scale="88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transitionEvaluation="1" transitionEntry="1" codeName="Sheet16">
    <pageSetUpPr fitToPage="1"/>
  </sheetPr>
  <dimension ref="A1:M64"/>
  <sheetViews>
    <sheetView showGridLines="0" zoomScale="50" workbookViewId="0"/>
  </sheetViews>
  <sheetFormatPr defaultColWidth="10.5" defaultRowHeight="12.75"/>
  <cols>
    <col min="1" max="1" width="3.83203125" style="173" customWidth="1"/>
    <col min="2" max="10" width="18.83203125" style="173" customWidth="1"/>
    <col min="11" max="11" width="18.33203125" style="173" customWidth="1"/>
    <col min="12" max="12" width="18.83203125" style="173" customWidth="1"/>
    <col min="13" max="13" width="3.83203125" style="173" customWidth="1"/>
    <col min="14" max="16384" width="10.5" style="173"/>
  </cols>
  <sheetData>
    <row r="1" spans="1:13" ht="18">
      <c r="A1" s="1182" t="s">
        <v>9</v>
      </c>
      <c r="B1" s="225"/>
      <c r="C1" s="225"/>
      <c r="D1" s="225"/>
      <c r="E1" s="225"/>
      <c r="F1" s="225"/>
      <c r="G1" s="1184" t="s">
        <v>1470</v>
      </c>
      <c r="H1" s="225"/>
      <c r="I1" s="225"/>
      <c r="J1" s="225"/>
      <c r="K1" s="225"/>
      <c r="L1" s="225"/>
      <c r="M1" s="1216" t="s">
        <v>8</v>
      </c>
    </row>
    <row r="2" spans="1:13" ht="12.95" customHeight="1">
      <c r="A2" s="384" t="s">
        <v>1178</v>
      </c>
      <c r="B2" s="561"/>
      <c r="C2" s="561"/>
      <c r="D2" s="561"/>
      <c r="E2" s="561"/>
      <c r="F2" s="641"/>
      <c r="G2" s="638"/>
      <c r="H2" s="371" t="s">
        <v>1636</v>
      </c>
      <c r="I2" s="369"/>
      <c r="J2" s="371" t="s">
        <v>1637</v>
      </c>
      <c r="K2" s="369"/>
      <c r="L2" s="384" t="s">
        <v>1179</v>
      </c>
      <c r="M2" s="366"/>
    </row>
    <row r="3" spans="1:13" ht="12.95" customHeight="1">
      <c r="A3" s="372" t="s">
        <v>1180</v>
      </c>
      <c r="D3" s="560"/>
      <c r="E3" s="560"/>
      <c r="F3" s="642"/>
      <c r="G3" s="639"/>
      <c r="H3" s="374"/>
      <c r="I3" s="375"/>
      <c r="J3" s="173" t="s">
        <v>637</v>
      </c>
      <c r="K3" s="375"/>
      <c r="L3" s="385" t="s">
        <v>1181</v>
      </c>
    </row>
    <row r="4" spans="1:13" ht="12.95" customHeight="1">
      <c r="A4" s="398"/>
      <c r="B4" s="398"/>
      <c r="C4" s="398"/>
      <c r="D4" s="594"/>
      <c r="E4" s="594"/>
      <c r="F4" s="643"/>
      <c r="G4" s="640"/>
      <c r="H4" s="637" t="s">
        <v>1182</v>
      </c>
      <c r="I4" s="636"/>
      <c r="J4" s="398" t="s">
        <v>640</v>
      </c>
      <c r="K4" s="636"/>
      <c r="L4" s="255"/>
      <c r="M4" s="398"/>
    </row>
    <row r="5" spans="1:13" ht="12.95" customHeight="1">
      <c r="A5" s="1208" t="s">
        <v>1183</v>
      </c>
      <c r="B5" s="848"/>
      <c r="C5" s="246"/>
      <c r="D5" s="847" t="s">
        <v>1184</v>
      </c>
      <c r="E5" s="649"/>
      <c r="F5" s="650"/>
      <c r="G5" s="651"/>
      <c r="H5" s="652"/>
      <c r="I5" s="376"/>
      <c r="J5" s="376"/>
      <c r="K5" s="376"/>
      <c r="L5" s="385"/>
      <c r="M5" s="376"/>
    </row>
    <row r="6" spans="1:13" ht="12.95" customHeight="1">
      <c r="A6" s="849"/>
      <c r="B6" s="557"/>
      <c r="C6" s="246"/>
      <c r="D6" s="849" t="s">
        <v>1185</v>
      </c>
      <c r="E6" s="649"/>
      <c r="F6" s="650"/>
      <c r="G6" s="651"/>
      <c r="H6" s="652"/>
      <c r="I6" s="376"/>
      <c r="J6" s="376"/>
      <c r="K6" s="376"/>
      <c r="L6" s="385"/>
      <c r="M6" s="376"/>
    </row>
    <row r="7" spans="1:13" ht="12.95" customHeight="1">
      <c r="A7" s="370"/>
      <c r="B7" s="370"/>
      <c r="C7" s="370"/>
      <c r="D7" s="850"/>
      <c r="E7" s="850"/>
      <c r="F7" s="851"/>
      <c r="G7" s="852"/>
      <c r="H7" s="853"/>
      <c r="I7" s="370"/>
      <c r="J7" s="370"/>
      <c r="K7" s="370"/>
      <c r="L7" s="384"/>
      <c r="M7" s="370"/>
    </row>
    <row r="8" spans="1:13" ht="12.95" customHeight="1">
      <c r="A8"/>
      <c r="B8" s="625" t="s">
        <v>1186</v>
      </c>
      <c r="C8" s="563"/>
      <c r="D8" s="563"/>
      <c r="E8" s="563"/>
      <c r="F8" s="563"/>
      <c r="G8" s="563"/>
      <c r="H8" s="563"/>
      <c r="I8" s="563"/>
      <c r="J8" s="563"/>
      <c r="K8" s="563"/>
      <c r="L8" s="563"/>
      <c r="M8" s="563"/>
    </row>
    <row r="9" spans="1:13" ht="12.95" customHeight="1">
      <c r="A9" s="624" t="s">
        <v>1647</v>
      </c>
      <c r="B9" s="562" t="s">
        <v>1187</v>
      </c>
      <c r="C9" s="563"/>
      <c r="D9" s="564"/>
      <c r="E9" s="564"/>
      <c r="F9" s="563"/>
      <c r="G9" s="563"/>
      <c r="H9" s="563"/>
      <c r="I9" s="563"/>
      <c r="J9" s="563"/>
      <c r="K9" s="565"/>
      <c r="L9" s="566"/>
      <c r="M9" s="588" t="s">
        <v>1647</v>
      </c>
    </row>
    <row r="10" spans="1:13" ht="12.95" customHeight="1">
      <c r="A10" s="592" t="s">
        <v>1649</v>
      </c>
      <c r="B10" s="562" t="s">
        <v>1188</v>
      </c>
      <c r="C10" s="563"/>
      <c r="D10" s="564"/>
      <c r="E10" s="564"/>
      <c r="F10" s="563"/>
      <c r="G10" s="563"/>
      <c r="H10" s="563"/>
      <c r="I10" s="563"/>
      <c r="J10" s="563"/>
      <c r="K10" s="565"/>
      <c r="L10" s="566"/>
      <c r="M10" s="588" t="s">
        <v>1649</v>
      </c>
    </row>
    <row r="11" spans="1:13" ht="12.95" customHeight="1">
      <c r="A11" s="592" t="s">
        <v>1651</v>
      </c>
      <c r="B11" s="562" t="s">
        <v>1060</v>
      </c>
      <c r="C11" s="563"/>
      <c r="D11" s="564"/>
      <c r="E11" s="564"/>
      <c r="F11" s="563"/>
      <c r="G11" s="563"/>
      <c r="H11" s="563"/>
      <c r="I11" s="563"/>
      <c r="J11" s="563"/>
      <c r="K11" s="565"/>
      <c r="L11" s="566"/>
      <c r="M11" s="588" t="s">
        <v>1651</v>
      </c>
    </row>
    <row r="12" spans="1:13" ht="12.95" customHeight="1">
      <c r="A12" s="593" t="s">
        <v>1653</v>
      </c>
      <c r="B12" s="372" t="s">
        <v>254</v>
      </c>
      <c r="D12" s="560"/>
      <c r="E12" s="560"/>
      <c r="F12" s="567"/>
      <c r="G12" s="567"/>
      <c r="K12" s="375"/>
      <c r="L12" s="568"/>
      <c r="M12" s="589" t="s">
        <v>1653</v>
      </c>
    </row>
    <row r="13" spans="1:13" ht="12.95" customHeight="1">
      <c r="A13" s="592"/>
      <c r="B13" s="562" t="s">
        <v>255</v>
      </c>
      <c r="C13" s="563"/>
      <c r="D13" s="564"/>
      <c r="E13" s="564"/>
      <c r="F13" s="569"/>
      <c r="G13" s="569"/>
      <c r="H13" s="569"/>
      <c r="I13" s="563"/>
      <c r="J13" s="563"/>
      <c r="K13" s="565"/>
      <c r="L13" s="566"/>
      <c r="M13" s="588"/>
    </row>
    <row r="14" spans="1:13" ht="12.95" customHeight="1">
      <c r="A14" s="592" t="s">
        <v>1655</v>
      </c>
      <c r="B14" s="562" t="s">
        <v>256</v>
      </c>
      <c r="C14" s="563"/>
      <c r="D14" s="564"/>
      <c r="E14" s="564"/>
      <c r="F14" s="569"/>
      <c r="G14" s="569"/>
      <c r="H14" s="569"/>
      <c r="I14" s="563"/>
      <c r="J14" s="563"/>
      <c r="K14" s="565"/>
      <c r="L14" s="571"/>
      <c r="M14" s="588" t="s">
        <v>1655</v>
      </c>
    </row>
    <row r="15" spans="1:13" ht="12.95" customHeight="1">
      <c r="A15" s="592" t="s">
        <v>1657</v>
      </c>
      <c r="B15" s="562" t="s">
        <v>257</v>
      </c>
      <c r="C15" s="563"/>
      <c r="D15" s="563"/>
      <c r="E15" s="563"/>
      <c r="F15" s="563"/>
      <c r="G15" s="563"/>
      <c r="H15" s="563"/>
      <c r="I15" s="563"/>
      <c r="J15" s="563"/>
      <c r="K15" s="565"/>
      <c r="L15" s="571"/>
      <c r="M15" s="588" t="s">
        <v>1657</v>
      </c>
    </row>
    <row r="16" spans="1:13" ht="12.95" customHeight="1">
      <c r="A16" s="590"/>
      <c r="D16" s="560"/>
      <c r="E16" s="560"/>
      <c r="F16" s="567"/>
      <c r="G16" s="567"/>
      <c r="H16" s="572"/>
      <c r="I16" s="573" t="s">
        <v>258</v>
      </c>
      <c r="J16" s="574" t="s">
        <v>259</v>
      </c>
      <c r="K16" s="574" t="s">
        <v>260</v>
      </c>
      <c r="L16" s="575" t="s">
        <v>261</v>
      </c>
      <c r="M16" s="588"/>
    </row>
    <row r="17" spans="1:13" ht="12.95" customHeight="1">
      <c r="A17" s="591"/>
      <c r="B17" s="563"/>
      <c r="C17" s="563"/>
      <c r="D17" s="564"/>
      <c r="E17" s="564"/>
      <c r="F17" s="569"/>
      <c r="G17" s="569"/>
      <c r="H17" s="576"/>
      <c r="I17" s="573" t="s">
        <v>1813</v>
      </c>
      <c r="J17" s="573" t="s">
        <v>1814</v>
      </c>
      <c r="K17" s="573" t="s">
        <v>710</v>
      </c>
      <c r="L17" s="575" t="s">
        <v>1849</v>
      </c>
      <c r="M17" s="588"/>
    </row>
    <row r="18" spans="1:13" ht="12.95" customHeight="1">
      <c r="A18" s="592" t="s">
        <v>1659</v>
      </c>
      <c r="B18" s="562" t="s">
        <v>262</v>
      </c>
      <c r="C18" s="563"/>
      <c r="D18" s="564"/>
      <c r="E18" s="564"/>
      <c r="F18" s="563"/>
      <c r="G18" s="563"/>
      <c r="H18" s="565"/>
      <c r="I18" s="577"/>
      <c r="J18" s="577"/>
      <c r="K18" s="577"/>
      <c r="L18" s="566"/>
      <c r="M18" s="588" t="s">
        <v>1659</v>
      </c>
    </row>
    <row r="19" spans="1:13" ht="12.95" customHeight="1">
      <c r="A19" s="592" t="s">
        <v>1661</v>
      </c>
      <c r="B19" s="562" t="s">
        <v>263</v>
      </c>
      <c r="C19" s="563"/>
      <c r="D19" s="564"/>
      <c r="E19" s="564"/>
      <c r="F19" s="569"/>
      <c r="G19" s="569"/>
      <c r="H19" s="576"/>
      <c r="I19" s="578"/>
      <c r="J19" s="578"/>
      <c r="K19" s="578"/>
      <c r="L19" s="579"/>
      <c r="M19" s="588" t="s">
        <v>1661</v>
      </c>
    </row>
    <row r="20" spans="1:13" ht="12.95" customHeight="1">
      <c r="A20" s="592" t="s">
        <v>1663</v>
      </c>
      <c r="B20" s="562" t="s">
        <v>1736</v>
      </c>
      <c r="C20" s="563"/>
      <c r="D20" s="564"/>
      <c r="E20" s="564"/>
      <c r="F20" s="569"/>
      <c r="G20" s="569"/>
      <c r="H20" s="576"/>
      <c r="I20" s="578"/>
      <c r="J20" s="578"/>
      <c r="K20" s="578"/>
      <c r="L20" s="580"/>
      <c r="M20" s="588" t="s">
        <v>1663</v>
      </c>
    </row>
    <row r="21" spans="1:13" ht="12.95" customHeight="1">
      <c r="A21" s="592" t="s">
        <v>1665</v>
      </c>
      <c r="B21" s="562" t="s">
        <v>1737</v>
      </c>
      <c r="C21" s="563"/>
      <c r="D21" s="563"/>
      <c r="E21" s="563"/>
      <c r="F21" s="563"/>
      <c r="G21" s="563"/>
      <c r="H21" s="565"/>
      <c r="I21" s="577"/>
      <c r="J21" s="577"/>
      <c r="K21" s="577"/>
      <c r="L21" s="581"/>
      <c r="M21" s="588" t="s">
        <v>1665</v>
      </c>
    </row>
    <row r="22" spans="1:13" ht="12.95" customHeight="1">
      <c r="A22" s="592" t="s">
        <v>1616</v>
      </c>
      <c r="B22" s="562" t="s">
        <v>1738</v>
      </c>
      <c r="C22" s="563"/>
      <c r="D22" s="564"/>
      <c r="E22" s="564"/>
      <c r="F22" s="569"/>
      <c r="G22" s="569"/>
      <c r="H22" s="576"/>
      <c r="I22" s="582"/>
      <c r="J22" s="582"/>
      <c r="K22" s="582"/>
      <c r="L22" s="580"/>
      <c r="M22" s="588" t="s">
        <v>1616</v>
      </c>
    </row>
    <row r="23" spans="1:13" ht="12.95" customHeight="1">
      <c r="A23" s="372"/>
      <c r="D23" s="560"/>
      <c r="E23" s="560"/>
      <c r="F23" s="567"/>
      <c r="G23" s="567"/>
      <c r="H23" s="567"/>
      <c r="I23" s="567"/>
      <c r="J23" s="567"/>
      <c r="K23" s="567"/>
      <c r="L23" s="567"/>
      <c r="M23" s="590"/>
    </row>
    <row r="24" spans="1:13" ht="12.95" customHeight="1">
      <c r="A24"/>
      <c r="B24" s="625" t="s">
        <v>1719</v>
      </c>
      <c r="C24" s="563"/>
      <c r="D24" s="564"/>
      <c r="E24" s="564"/>
      <c r="F24" s="569"/>
      <c r="G24" s="569"/>
      <c r="H24" s="569"/>
      <c r="I24" s="569"/>
      <c r="J24" s="569"/>
      <c r="K24" s="569"/>
      <c r="L24" s="569"/>
      <c r="M24" s="591"/>
    </row>
    <row r="25" spans="1:13" ht="12.95" customHeight="1">
      <c r="A25" s="624" t="s">
        <v>1618</v>
      </c>
      <c r="B25" s="626" t="s">
        <v>1720</v>
      </c>
      <c r="C25" s="563"/>
      <c r="D25" s="564"/>
      <c r="E25" s="564"/>
      <c r="F25" s="569"/>
      <c r="G25" s="569"/>
      <c r="H25" s="569"/>
      <c r="I25" s="569"/>
      <c r="J25" s="569"/>
      <c r="K25" s="576"/>
      <c r="L25" s="583"/>
      <c r="M25" s="588" t="s">
        <v>1618</v>
      </c>
    </row>
    <row r="26" spans="1:13" ht="12.95" customHeight="1">
      <c r="A26" s="592" t="s">
        <v>1621</v>
      </c>
      <c r="B26" s="562" t="s">
        <v>1209</v>
      </c>
      <c r="C26" s="563"/>
      <c r="D26" s="563"/>
      <c r="E26" s="563"/>
      <c r="F26" s="563"/>
      <c r="G26" s="563"/>
      <c r="H26" s="563"/>
      <c r="I26" s="563"/>
      <c r="J26" s="563"/>
      <c r="K26" s="565"/>
      <c r="L26" s="584"/>
      <c r="M26" s="588" t="s">
        <v>1621</v>
      </c>
    </row>
    <row r="27" spans="1:13" ht="12.95" customHeight="1">
      <c r="A27" s="592" t="s">
        <v>434</v>
      </c>
      <c r="B27" s="562" t="s">
        <v>1210</v>
      </c>
      <c r="C27" s="563"/>
      <c r="D27" s="563"/>
      <c r="E27" s="563"/>
      <c r="F27" s="563"/>
      <c r="G27" s="563"/>
      <c r="H27" s="563"/>
      <c r="I27" s="563"/>
      <c r="J27" s="563"/>
      <c r="K27" s="565"/>
      <c r="L27" s="584"/>
      <c r="M27" s="588" t="s">
        <v>434</v>
      </c>
    </row>
    <row r="28" spans="1:13" ht="12.95" customHeight="1">
      <c r="A28" s="592" t="s">
        <v>49</v>
      </c>
      <c r="B28" s="562" t="s">
        <v>1211</v>
      </c>
      <c r="C28" s="563"/>
      <c r="D28" s="563"/>
      <c r="E28" s="563"/>
      <c r="F28" s="563"/>
      <c r="G28" s="563"/>
      <c r="H28" s="563"/>
      <c r="I28" s="563"/>
      <c r="J28" s="563"/>
      <c r="K28" s="565"/>
      <c r="L28" s="584"/>
      <c r="M28" s="588" t="s">
        <v>49</v>
      </c>
    </row>
    <row r="29" spans="1:13" ht="12.95" customHeight="1">
      <c r="A29" s="592" t="s">
        <v>52</v>
      </c>
      <c r="B29" s="562" t="s">
        <v>826</v>
      </c>
      <c r="C29" s="563"/>
      <c r="D29" s="564"/>
      <c r="E29" s="564"/>
      <c r="F29" s="569"/>
      <c r="G29" s="569"/>
      <c r="H29" s="569"/>
      <c r="I29" s="569"/>
      <c r="J29" s="569"/>
      <c r="K29" s="576"/>
      <c r="L29" s="583"/>
      <c r="M29" s="588" t="s">
        <v>52</v>
      </c>
    </row>
    <row r="30" spans="1:13" ht="12.95" customHeight="1">
      <c r="A30" s="592" t="s">
        <v>55</v>
      </c>
      <c r="B30" s="562" t="s">
        <v>827</v>
      </c>
      <c r="C30" s="563"/>
      <c r="D30" s="564"/>
      <c r="E30" s="564"/>
      <c r="F30" s="569"/>
      <c r="G30" s="569"/>
      <c r="H30" s="569"/>
      <c r="I30" s="569"/>
      <c r="J30" s="569"/>
      <c r="K30" s="576"/>
      <c r="L30" s="583"/>
      <c r="M30" s="588" t="s">
        <v>55</v>
      </c>
    </row>
    <row r="31" spans="1:13" ht="12.95" customHeight="1">
      <c r="A31" s="372" t="s">
        <v>828</v>
      </c>
      <c r="D31" s="560"/>
      <c r="E31" s="560"/>
      <c r="F31" s="567"/>
      <c r="G31" s="567"/>
      <c r="H31" s="567"/>
      <c r="I31" s="567"/>
      <c r="J31" s="567"/>
      <c r="K31" s="567"/>
      <c r="L31" s="585"/>
      <c r="M31" s="590"/>
    </row>
    <row r="32" spans="1:13" ht="12.95" customHeight="1">
      <c r="A32" s="562" t="s">
        <v>829</v>
      </c>
      <c r="B32" s="563"/>
      <c r="C32" s="563"/>
      <c r="D32" s="564"/>
      <c r="E32" s="564"/>
      <c r="F32" s="563"/>
      <c r="G32" s="563"/>
      <c r="H32" s="563"/>
      <c r="I32" s="563"/>
      <c r="J32" s="563"/>
      <c r="K32" s="563"/>
      <c r="L32" s="566"/>
      <c r="M32" s="591"/>
    </row>
    <row r="33" spans="1:13" ht="12.95" customHeight="1">
      <c r="A33" s="592" t="s">
        <v>58</v>
      </c>
      <c r="B33" s="562" t="s">
        <v>830</v>
      </c>
      <c r="C33" s="563"/>
      <c r="D33" s="564"/>
      <c r="E33" s="564"/>
      <c r="F33" s="569"/>
      <c r="G33" s="569"/>
      <c r="H33" s="569"/>
      <c r="I33" s="569"/>
      <c r="J33" s="569"/>
      <c r="K33" s="576"/>
      <c r="L33" s="586"/>
      <c r="M33" s="588" t="s">
        <v>58</v>
      </c>
    </row>
    <row r="34" spans="1:13" ht="12.95" customHeight="1">
      <c r="A34" s="592" t="s">
        <v>61</v>
      </c>
      <c r="B34" s="562" t="s">
        <v>831</v>
      </c>
      <c r="C34" s="563"/>
      <c r="D34" s="564"/>
      <c r="E34" s="564"/>
      <c r="F34" s="569"/>
      <c r="G34" s="569"/>
      <c r="H34" s="569"/>
      <c r="I34" s="569"/>
      <c r="J34" s="569"/>
      <c r="K34" s="576"/>
      <c r="L34" s="586"/>
      <c r="M34" s="588" t="s">
        <v>61</v>
      </c>
    </row>
    <row r="35" spans="1:13" ht="12.95" customHeight="1">
      <c r="A35" s="592" t="s">
        <v>64</v>
      </c>
      <c r="B35" s="562" t="s">
        <v>1142</v>
      </c>
      <c r="C35" s="563"/>
      <c r="D35" s="564"/>
      <c r="E35" s="564"/>
      <c r="F35" s="569"/>
      <c r="G35" s="569"/>
      <c r="H35" s="569"/>
      <c r="I35" s="569"/>
      <c r="J35" s="569"/>
      <c r="K35" s="576"/>
      <c r="L35" s="583"/>
      <c r="M35" s="588" t="s">
        <v>64</v>
      </c>
    </row>
    <row r="36" spans="1:13" ht="12.95" customHeight="1">
      <c r="A36" s="372"/>
      <c r="L36" s="587"/>
      <c r="M36" s="590"/>
    </row>
    <row r="37" spans="1:13" ht="12.95" customHeight="1">
      <c r="A37"/>
      <c r="B37" s="625" t="s">
        <v>1143</v>
      </c>
      <c r="C37" s="563"/>
      <c r="D37" s="564"/>
      <c r="E37" s="564"/>
      <c r="F37" s="563"/>
      <c r="G37" s="563"/>
      <c r="H37" s="563"/>
      <c r="I37" s="563"/>
      <c r="J37" s="563"/>
      <c r="K37" s="563"/>
      <c r="L37" s="584"/>
      <c r="M37" s="591"/>
    </row>
    <row r="38" spans="1:13" ht="12.95" customHeight="1">
      <c r="A38" s="77"/>
      <c r="B38" s="625" t="s">
        <v>1144</v>
      </c>
      <c r="C38" s="563"/>
      <c r="D38" s="564"/>
      <c r="E38" s="564"/>
      <c r="F38" s="569"/>
      <c r="G38" s="569"/>
      <c r="H38" s="569"/>
      <c r="I38" s="569"/>
      <c r="J38" s="569"/>
      <c r="K38" s="569"/>
      <c r="L38" s="583"/>
      <c r="M38" s="591"/>
    </row>
    <row r="39" spans="1:13" ht="12.95" customHeight="1">
      <c r="A39" s="624" t="s">
        <v>67</v>
      </c>
      <c r="B39" s="562" t="s">
        <v>1145</v>
      </c>
      <c r="C39" s="563"/>
      <c r="D39" s="564"/>
      <c r="E39" s="564"/>
      <c r="F39" s="563"/>
      <c r="G39" s="563"/>
      <c r="H39" s="563"/>
      <c r="I39" s="563"/>
      <c r="J39" s="563"/>
      <c r="K39" s="565"/>
      <c r="L39" s="584"/>
      <c r="M39" s="588" t="s">
        <v>67</v>
      </c>
    </row>
    <row r="40" spans="1:13" ht="12.95" customHeight="1">
      <c r="A40" s="592" t="s">
        <v>70</v>
      </c>
      <c r="B40" s="562" t="s">
        <v>1146</v>
      </c>
      <c r="C40" s="563"/>
      <c r="D40" s="564"/>
      <c r="E40" s="564"/>
      <c r="F40" s="569"/>
      <c r="G40" s="569"/>
      <c r="H40" s="569"/>
      <c r="I40" s="569"/>
      <c r="J40" s="569"/>
      <c r="K40" s="576"/>
      <c r="L40" s="583"/>
      <c r="M40" s="588" t="s">
        <v>70</v>
      </c>
    </row>
    <row r="41" spans="1:13" ht="12.95" customHeight="1">
      <c r="A41" s="592" t="s">
        <v>73</v>
      </c>
      <c r="B41" s="562" t="s">
        <v>1147</v>
      </c>
      <c r="C41" s="563"/>
      <c r="D41" s="564"/>
      <c r="E41" s="564"/>
      <c r="F41" s="569"/>
      <c r="G41" s="569"/>
      <c r="H41" s="569"/>
      <c r="I41" s="569"/>
      <c r="J41" s="569"/>
      <c r="K41" s="576"/>
      <c r="L41" s="583"/>
      <c r="M41" s="588" t="s">
        <v>73</v>
      </c>
    </row>
    <row r="42" spans="1:13" ht="12.95" customHeight="1">
      <c r="A42" s="592" t="s">
        <v>75</v>
      </c>
      <c r="B42" s="562" t="s">
        <v>1148</v>
      </c>
      <c r="C42" s="563"/>
      <c r="D42" s="564"/>
      <c r="E42" s="563"/>
      <c r="F42" s="563"/>
      <c r="G42" s="563"/>
      <c r="H42" s="563"/>
      <c r="I42" s="563"/>
      <c r="J42" s="563"/>
      <c r="K42" s="565"/>
      <c r="L42" s="584"/>
      <c r="M42" s="588" t="s">
        <v>75</v>
      </c>
    </row>
    <row r="43" spans="1:13" ht="12.95" customHeight="1">
      <c r="A43"/>
      <c r="B43" s="625" t="s">
        <v>1149</v>
      </c>
      <c r="C43" s="563"/>
      <c r="D43" s="563"/>
      <c r="E43" s="563"/>
      <c r="F43" s="563"/>
      <c r="G43" s="563"/>
      <c r="H43" s="563"/>
      <c r="I43" s="563"/>
      <c r="J43" s="563"/>
      <c r="K43" s="563"/>
      <c r="L43" s="584"/>
      <c r="M43" s="591"/>
    </row>
    <row r="44" spans="1:13" ht="12.95" customHeight="1">
      <c r="A44" s="624" t="s">
        <v>77</v>
      </c>
      <c r="B44" s="562" t="s">
        <v>1150</v>
      </c>
      <c r="C44" s="563"/>
      <c r="D44" s="563"/>
      <c r="E44" s="563"/>
      <c r="F44" s="563"/>
      <c r="G44" s="563"/>
      <c r="H44" s="563"/>
      <c r="I44" s="563"/>
      <c r="J44" s="563"/>
      <c r="K44" s="565"/>
      <c r="L44" s="584"/>
      <c r="M44" s="588" t="s">
        <v>77</v>
      </c>
    </row>
    <row r="45" spans="1:13" ht="12.95" customHeight="1">
      <c r="A45" s="592" t="s">
        <v>80</v>
      </c>
      <c r="B45" s="562" t="s">
        <v>1151</v>
      </c>
      <c r="C45" s="563"/>
      <c r="D45" s="563"/>
      <c r="E45" s="564"/>
      <c r="F45" s="563"/>
      <c r="G45" s="569"/>
      <c r="H45" s="569"/>
      <c r="I45" s="569"/>
      <c r="J45" s="569"/>
      <c r="K45" s="576"/>
      <c r="L45" s="583"/>
      <c r="M45" s="588" t="s">
        <v>80</v>
      </c>
    </row>
    <row r="46" spans="1:13" ht="12.95" customHeight="1">
      <c r="A46" s="592" t="s">
        <v>923</v>
      </c>
      <c r="B46" s="562" t="s">
        <v>1212</v>
      </c>
      <c r="C46" s="563"/>
      <c r="D46" s="563"/>
      <c r="E46" s="564"/>
      <c r="F46" s="563"/>
      <c r="G46" s="563"/>
      <c r="H46" s="563"/>
      <c r="I46" s="563"/>
      <c r="J46" s="563"/>
      <c r="K46" s="565"/>
      <c r="L46" s="584"/>
      <c r="M46" s="588" t="s">
        <v>923</v>
      </c>
    </row>
    <row r="47" spans="1:13" ht="12.95" customHeight="1">
      <c r="A47" s="592" t="s">
        <v>496</v>
      </c>
      <c r="B47" s="562" t="s">
        <v>1213</v>
      </c>
      <c r="C47" s="563"/>
      <c r="D47" s="563"/>
      <c r="E47" s="563"/>
      <c r="F47" s="563"/>
      <c r="G47" s="563"/>
      <c r="H47" s="563"/>
      <c r="I47" s="563"/>
      <c r="J47" s="563"/>
      <c r="K47" s="565"/>
      <c r="L47" s="584"/>
      <c r="M47" s="588" t="s">
        <v>496</v>
      </c>
    </row>
    <row r="48" spans="1:13" ht="12.95" customHeight="1">
      <c r="A48"/>
      <c r="B48" s="627" t="s">
        <v>1233</v>
      </c>
      <c r="L48" s="587"/>
      <c r="M48" s="590"/>
    </row>
    <row r="49" spans="1:13" ht="12.95" customHeight="1">
      <c r="A49"/>
      <c r="B49" s="625" t="s">
        <v>1234</v>
      </c>
      <c r="C49" s="563"/>
      <c r="D49" s="563"/>
      <c r="E49" s="563"/>
      <c r="F49" s="563"/>
      <c r="G49" s="563"/>
      <c r="H49" s="563"/>
      <c r="I49" s="563"/>
      <c r="J49" s="563"/>
      <c r="K49" s="563"/>
      <c r="L49" s="584"/>
      <c r="M49" s="591"/>
    </row>
    <row r="50" spans="1:13" ht="12.95" customHeight="1">
      <c r="A50" s="624" t="s">
        <v>86</v>
      </c>
      <c r="B50" s="562" t="s">
        <v>1750</v>
      </c>
      <c r="C50" s="563"/>
      <c r="D50" s="563"/>
      <c r="E50" s="563"/>
      <c r="F50" s="563"/>
      <c r="G50" s="563"/>
      <c r="H50" s="563"/>
      <c r="I50" s="563"/>
      <c r="J50" s="563"/>
      <c r="K50" s="565"/>
      <c r="L50" s="584"/>
      <c r="M50" s="588" t="s">
        <v>86</v>
      </c>
    </row>
    <row r="51" spans="1:13" ht="12.95" customHeight="1">
      <c r="A51" s="592" t="s">
        <v>318</v>
      </c>
      <c r="B51" s="562" t="s">
        <v>1751</v>
      </c>
      <c r="C51" s="563"/>
      <c r="D51" s="563"/>
      <c r="E51" s="563"/>
      <c r="F51" s="563"/>
      <c r="G51" s="563"/>
      <c r="H51" s="563"/>
      <c r="I51" s="563"/>
      <c r="J51" s="563"/>
      <c r="K51" s="565"/>
      <c r="L51" s="584"/>
      <c r="M51" s="588" t="s">
        <v>318</v>
      </c>
    </row>
    <row r="52" spans="1:13" ht="12.95" customHeight="1">
      <c r="A52" s="592" t="s">
        <v>1752</v>
      </c>
      <c r="B52" s="562" t="s">
        <v>786</v>
      </c>
      <c r="C52" s="563"/>
      <c r="D52" s="563"/>
      <c r="E52" s="563"/>
      <c r="F52" s="563"/>
      <c r="G52" s="563"/>
      <c r="H52" s="563"/>
      <c r="I52" s="563"/>
      <c r="J52" s="563"/>
      <c r="K52" s="565"/>
      <c r="L52" s="584"/>
      <c r="M52" s="588" t="s">
        <v>1752</v>
      </c>
    </row>
    <row r="53" spans="1:13" ht="12.95" customHeight="1">
      <c r="A53"/>
    </row>
    <row r="54" spans="1:13" ht="12.95" customHeight="1"/>
    <row r="55" spans="1:13" ht="12.95" customHeight="1"/>
    <row r="56" spans="1:13" ht="12.95" customHeight="1"/>
    <row r="57" spans="1:13" ht="12.95" customHeight="1"/>
    <row r="58" spans="1:13" ht="12.95" customHeight="1">
      <c r="A58" s="384" t="s">
        <v>447</v>
      </c>
      <c r="B58" s="370"/>
      <c r="C58" s="370"/>
      <c r="D58" s="370"/>
      <c r="E58" s="370"/>
      <c r="F58" s="370"/>
      <c r="G58" s="370"/>
      <c r="H58" s="370"/>
      <c r="I58" s="370"/>
      <c r="J58" s="370"/>
      <c r="K58" s="370"/>
      <c r="L58" s="370"/>
      <c r="M58" s="370"/>
    </row>
    <row r="59" spans="1:13" ht="12.95" customHeight="1"/>
    <row r="60" spans="1:13" ht="18" customHeight="1">
      <c r="A60" s="1217" t="s">
        <v>787</v>
      </c>
      <c r="B60" s="225"/>
      <c r="C60" s="225"/>
      <c r="D60" s="225"/>
      <c r="E60" s="225"/>
      <c r="F60" s="225"/>
      <c r="G60" s="225"/>
      <c r="H60" s="225"/>
      <c r="I60" s="225"/>
      <c r="J60" s="225"/>
      <c r="K60" s="225"/>
      <c r="L60" s="225"/>
      <c r="M60" s="1180" t="s">
        <v>1907</v>
      </c>
    </row>
    <row r="61" spans="1:13" ht="12.95" customHeight="1"/>
    <row r="62" spans="1:13" ht="12.95" customHeight="1"/>
    <row r="63" spans="1:13" ht="12.95" customHeight="1"/>
    <row r="64" spans="1:13" ht="12.95" customHeight="1"/>
  </sheetData>
  <sheetProtection password="CC8C" sheet="1" objects="1" scenarios="1"/>
  <phoneticPr fontId="33" type="noConversion"/>
  <printOptions horizontalCentered="1" gridLinesSet="0"/>
  <pageMargins left="0.5" right="0.5" top="0.5" bottom="0.75" header="0" footer="0"/>
  <pageSetup scale="66" orientation="landscape" horizontalDpi="4294967292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transitionEvaluation="1" transitionEntry="1" codeName="Sheet17">
    <pageSetUpPr fitToPage="1"/>
  </sheetPr>
  <dimension ref="A1:N63"/>
  <sheetViews>
    <sheetView showGridLines="0" showZeros="0" zoomScale="45" workbookViewId="0"/>
  </sheetViews>
  <sheetFormatPr defaultColWidth="9.83203125" defaultRowHeight="12.75"/>
  <cols>
    <col min="1" max="1" width="3.83203125" style="173" customWidth="1"/>
    <col min="2" max="5" width="17.83203125" style="173" customWidth="1"/>
    <col min="6" max="6" width="50.5" style="173" customWidth="1"/>
    <col min="7" max="11" width="17.83203125" style="173" customWidth="1"/>
    <col min="12" max="12" width="3.83203125" style="173" customWidth="1"/>
    <col min="13" max="16384" width="9.83203125" style="173"/>
  </cols>
  <sheetData>
    <row r="1" spans="1:14" ht="18">
      <c r="A1" s="1182" t="s">
        <v>1433</v>
      </c>
      <c r="B1" s="225"/>
      <c r="C1" s="225"/>
      <c r="D1" s="225"/>
      <c r="E1" s="225"/>
      <c r="F1" s="1218" t="s">
        <v>1470</v>
      </c>
      <c r="G1" s="225"/>
      <c r="H1" s="225"/>
      <c r="I1" s="225"/>
      <c r="J1" s="225"/>
      <c r="K1" s="225"/>
      <c r="L1" s="1185" t="s">
        <v>9</v>
      </c>
      <c r="N1"/>
    </row>
    <row r="2" spans="1:14" ht="12.95" customHeight="1">
      <c r="A2" s="384" t="s">
        <v>1178</v>
      </c>
      <c r="B2" s="561"/>
      <c r="C2" s="561"/>
      <c r="D2" s="561"/>
      <c r="E2" s="561"/>
      <c r="F2" s="369"/>
      <c r="G2" s="371" t="s">
        <v>1636</v>
      </c>
      <c r="H2" s="369"/>
      <c r="I2" s="371" t="s">
        <v>1637</v>
      </c>
      <c r="J2" s="369"/>
      <c r="K2" s="384" t="s">
        <v>1179</v>
      </c>
      <c r="L2" s="366"/>
    </row>
    <row r="3" spans="1:14" ht="12.95" customHeight="1">
      <c r="A3" s="372" t="s">
        <v>1180</v>
      </c>
      <c r="D3" s="560"/>
      <c r="E3" s="560"/>
      <c r="F3" s="375"/>
      <c r="G3" s="374"/>
      <c r="H3" s="375"/>
      <c r="I3" s="173" t="s">
        <v>637</v>
      </c>
      <c r="J3" s="375"/>
      <c r="K3" s="385" t="s">
        <v>788</v>
      </c>
    </row>
    <row r="4" spans="1:14" ht="12.95" customHeight="1">
      <c r="A4" s="398"/>
      <c r="B4" s="563"/>
      <c r="C4" s="563"/>
      <c r="D4" s="564"/>
      <c r="E4" s="564"/>
      <c r="F4" s="565"/>
      <c r="G4" s="637" t="s">
        <v>1182</v>
      </c>
      <c r="H4" s="565"/>
      <c r="I4" s="563" t="s">
        <v>640</v>
      </c>
      <c r="J4" s="565"/>
      <c r="K4" s="255"/>
      <c r="L4" s="563"/>
    </row>
    <row r="5" spans="1:14" ht="12.95" customHeight="1">
      <c r="A5" s="847" t="s">
        <v>1183</v>
      </c>
      <c r="B5" s="376"/>
      <c r="C5" s="373"/>
      <c r="D5" s="847" t="s">
        <v>1184</v>
      </c>
      <c r="E5" s="649"/>
      <c r="F5" s="376"/>
      <c r="G5" s="652"/>
      <c r="H5" s="376"/>
      <c r="I5" s="376"/>
      <c r="J5" s="376"/>
      <c r="K5" s="385"/>
      <c r="L5" s="376"/>
    </row>
    <row r="6" spans="1:14" ht="12.95" customHeight="1">
      <c r="A6" s="849"/>
      <c r="B6" s="376"/>
      <c r="C6" s="373"/>
      <c r="D6" s="849" t="s">
        <v>1185</v>
      </c>
      <c r="E6" s="649"/>
      <c r="F6" s="376"/>
      <c r="G6" s="652"/>
      <c r="H6" s="376"/>
      <c r="I6" s="376"/>
      <c r="J6" s="376"/>
      <c r="K6" s="385"/>
      <c r="L6" s="376"/>
    </row>
    <row r="7" spans="1:14" ht="12.95" customHeight="1">
      <c r="A7" s="370"/>
      <c r="B7" s="854"/>
      <c r="C7" s="854"/>
      <c r="D7" s="855"/>
      <c r="E7" s="855"/>
      <c r="F7" s="854"/>
      <c r="G7" s="653"/>
      <c r="H7" s="854"/>
      <c r="I7" s="854"/>
      <c r="J7" s="854"/>
      <c r="K7" s="626"/>
      <c r="L7" s="854"/>
    </row>
    <row r="8" spans="1:14" ht="12.95" customHeight="1">
      <c r="A8" s="77"/>
      <c r="B8" s="625" t="s">
        <v>789</v>
      </c>
      <c r="C8" s="563"/>
      <c r="D8" s="563"/>
      <c r="E8" s="563"/>
      <c r="F8" s="563"/>
      <c r="G8" s="563"/>
      <c r="H8" s="563"/>
      <c r="I8" s="563"/>
      <c r="J8" s="563"/>
      <c r="K8" s="563"/>
      <c r="L8" s="563"/>
    </row>
    <row r="9" spans="1:14" ht="12.95" customHeight="1">
      <c r="A9" s="370"/>
      <c r="B9" s="560"/>
      <c r="D9" s="560"/>
      <c r="G9" s="375"/>
      <c r="H9" s="574" t="s">
        <v>259</v>
      </c>
      <c r="I9" s="574" t="s">
        <v>260</v>
      </c>
      <c r="J9" s="574" t="s">
        <v>261</v>
      </c>
      <c r="K9" s="575" t="s">
        <v>714</v>
      </c>
      <c r="L9" s="570"/>
    </row>
    <row r="10" spans="1:14" ht="12.95" customHeight="1">
      <c r="A10" s="563"/>
      <c r="B10" s="564"/>
      <c r="C10" s="625" t="s">
        <v>1160</v>
      </c>
      <c r="D10" s="564"/>
      <c r="E10" s="563"/>
      <c r="F10" s="563"/>
      <c r="G10" s="565"/>
      <c r="H10" s="574" t="s">
        <v>1813</v>
      </c>
      <c r="I10" s="574" t="s">
        <v>1814</v>
      </c>
      <c r="J10" s="574" t="s">
        <v>710</v>
      </c>
      <c r="K10" s="575" t="s">
        <v>1849</v>
      </c>
      <c r="L10" s="570"/>
    </row>
    <row r="11" spans="1:14" ht="12.95" customHeight="1">
      <c r="A11" s="593" t="s">
        <v>790</v>
      </c>
      <c r="B11" s="372" t="s">
        <v>791</v>
      </c>
      <c r="D11" s="560"/>
      <c r="G11" s="375"/>
      <c r="H11" s="375"/>
      <c r="I11" s="375"/>
      <c r="J11" s="375"/>
      <c r="L11" s="589" t="s">
        <v>790</v>
      </c>
    </row>
    <row r="12" spans="1:14" ht="12.95" customHeight="1">
      <c r="A12" s="592"/>
      <c r="B12" s="562" t="s">
        <v>31</v>
      </c>
      <c r="C12" s="563"/>
      <c r="D12" s="564"/>
      <c r="E12" s="569"/>
      <c r="F12" s="569"/>
      <c r="G12" s="565"/>
      <c r="H12" s="577"/>
      <c r="I12" s="577"/>
      <c r="J12" s="577"/>
      <c r="K12" s="566"/>
      <c r="L12" s="588"/>
    </row>
    <row r="13" spans="1:14" ht="12.95" customHeight="1">
      <c r="A13" s="592" t="s">
        <v>32</v>
      </c>
      <c r="B13" s="562" t="s">
        <v>33</v>
      </c>
      <c r="C13" s="563"/>
      <c r="D13" s="564"/>
      <c r="E13" s="569"/>
      <c r="F13" s="569"/>
      <c r="G13" s="576"/>
      <c r="H13" s="598"/>
      <c r="I13" s="598"/>
      <c r="J13" s="598"/>
      <c r="K13" s="581"/>
      <c r="L13" s="588" t="s">
        <v>32</v>
      </c>
    </row>
    <row r="14" spans="1:14" ht="12.95" customHeight="1">
      <c r="A14" s="592" t="s">
        <v>34</v>
      </c>
      <c r="B14" s="562" t="s">
        <v>35</v>
      </c>
      <c r="C14" s="563"/>
      <c r="D14" s="564"/>
      <c r="E14" s="569"/>
      <c r="F14" s="569"/>
      <c r="G14" s="576"/>
      <c r="H14" s="577"/>
      <c r="I14" s="599"/>
      <c r="J14" s="577"/>
      <c r="K14" s="581"/>
      <c r="L14" s="588" t="s">
        <v>34</v>
      </c>
    </row>
    <row r="15" spans="1:14" ht="12.95" customHeight="1">
      <c r="A15" s="591"/>
      <c r="B15" s="625" t="s">
        <v>36</v>
      </c>
      <c r="C15" s="563"/>
      <c r="D15" s="564"/>
      <c r="E15" s="569"/>
      <c r="F15" s="569"/>
      <c r="G15" s="569"/>
      <c r="H15" s="586"/>
      <c r="I15" s="566"/>
      <c r="J15" s="566"/>
      <c r="K15" s="566"/>
      <c r="L15" s="591"/>
    </row>
    <row r="16" spans="1:14" ht="12.95" customHeight="1">
      <c r="A16" s="593" t="s">
        <v>37</v>
      </c>
      <c r="B16" s="372" t="s">
        <v>38</v>
      </c>
      <c r="D16" s="560"/>
      <c r="E16" s="567"/>
      <c r="F16" s="567"/>
      <c r="G16" s="572"/>
      <c r="H16" s="596"/>
      <c r="I16" s="596"/>
      <c r="J16" s="596"/>
      <c r="K16" s="568"/>
      <c r="L16" s="589" t="s">
        <v>37</v>
      </c>
    </row>
    <row r="17" spans="1:12" ht="12.95" customHeight="1">
      <c r="A17" s="592"/>
      <c r="B17" s="562" t="s">
        <v>107</v>
      </c>
      <c r="C17" s="563"/>
      <c r="D17" s="564"/>
      <c r="E17" s="563"/>
      <c r="F17" s="563"/>
      <c r="G17" s="565"/>
      <c r="H17" s="577"/>
      <c r="I17" s="577"/>
      <c r="J17" s="577"/>
      <c r="K17" s="600"/>
      <c r="L17" s="588"/>
    </row>
    <row r="18" spans="1:12" ht="12.95" customHeight="1">
      <c r="A18" s="593" t="s">
        <v>108</v>
      </c>
      <c r="B18" s="372" t="s">
        <v>109</v>
      </c>
      <c r="D18" s="560"/>
      <c r="E18" s="567"/>
      <c r="F18" s="567"/>
      <c r="G18" s="572"/>
      <c r="H18" s="596"/>
      <c r="I18" s="596"/>
      <c r="J18" s="596"/>
      <c r="K18" s="585"/>
      <c r="L18" s="589" t="s">
        <v>108</v>
      </c>
    </row>
    <row r="19" spans="1:12" ht="12.95" customHeight="1">
      <c r="A19" s="592"/>
      <c r="B19" s="562" t="s">
        <v>110</v>
      </c>
      <c r="C19" s="563"/>
      <c r="D19" s="564"/>
      <c r="E19" s="569"/>
      <c r="F19" s="569"/>
      <c r="G19" s="576"/>
      <c r="H19" s="601"/>
      <c r="I19" s="582"/>
      <c r="J19" s="601"/>
      <c r="K19" s="586"/>
      <c r="L19" s="588"/>
    </row>
    <row r="20" spans="1:12" ht="12.95" customHeight="1">
      <c r="A20" s="591"/>
      <c r="B20" s="625" t="s">
        <v>111</v>
      </c>
      <c r="C20" s="563"/>
      <c r="D20" s="564"/>
      <c r="E20" s="569"/>
      <c r="F20" s="569"/>
      <c r="G20" s="569"/>
      <c r="H20" s="586"/>
      <c r="I20" s="586"/>
      <c r="J20" s="586"/>
      <c r="K20" s="586"/>
      <c r="L20" s="591"/>
    </row>
    <row r="21" spans="1:12" ht="12.95" customHeight="1">
      <c r="A21" s="592" t="s">
        <v>112</v>
      </c>
      <c r="B21" s="562" t="s">
        <v>113</v>
      </c>
      <c r="C21" s="563"/>
      <c r="D21" s="564"/>
      <c r="E21" s="569"/>
      <c r="F21" s="569"/>
      <c r="G21" s="576"/>
      <c r="H21" s="578"/>
      <c r="I21" s="578"/>
      <c r="J21" s="578"/>
      <c r="K21" s="580"/>
      <c r="L21" s="588" t="s">
        <v>112</v>
      </c>
    </row>
    <row r="22" spans="1:12" ht="12.95" customHeight="1">
      <c r="A22" s="592" t="s">
        <v>801</v>
      </c>
      <c r="B22" s="562" t="s">
        <v>802</v>
      </c>
      <c r="C22" s="563"/>
      <c r="D22" s="564"/>
      <c r="E22" s="569"/>
      <c r="F22" s="569"/>
      <c r="G22" s="576"/>
      <c r="H22" s="601"/>
      <c r="I22" s="582"/>
      <c r="J22" s="582"/>
      <c r="K22" s="580"/>
      <c r="L22" s="588" t="s">
        <v>801</v>
      </c>
    </row>
    <row r="23" spans="1:12" ht="12.95" customHeight="1">
      <c r="A23" s="592" t="s">
        <v>803</v>
      </c>
      <c r="B23" s="562" t="s">
        <v>804</v>
      </c>
      <c r="C23" s="563"/>
      <c r="D23" s="564"/>
      <c r="E23" s="569"/>
      <c r="F23" s="569"/>
      <c r="G23" s="576"/>
      <c r="H23" s="601"/>
      <c r="I23" s="582"/>
      <c r="J23" s="582"/>
      <c r="K23" s="580"/>
      <c r="L23" s="588" t="s">
        <v>803</v>
      </c>
    </row>
    <row r="24" spans="1:12" ht="12.95" customHeight="1">
      <c r="A24" s="592" t="s">
        <v>805</v>
      </c>
      <c r="B24" s="562" t="s">
        <v>806</v>
      </c>
      <c r="C24" s="563"/>
      <c r="D24" s="563"/>
      <c r="E24" s="563"/>
      <c r="F24" s="563"/>
      <c r="G24" s="565"/>
      <c r="H24" s="577"/>
      <c r="I24" s="599"/>
      <c r="J24" s="599"/>
      <c r="K24" s="581"/>
      <c r="L24" s="588" t="s">
        <v>805</v>
      </c>
    </row>
    <row r="25" spans="1:12" ht="12.95" customHeight="1">
      <c r="A25" s="592" t="s">
        <v>807</v>
      </c>
      <c r="B25" s="562" t="s">
        <v>808</v>
      </c>
      <c r="C25" s="563"/>
      <c r="D25" s="563"/>
      <c r="E25" s="563"/>
      <c r="F25" s="563"/>
      <c r="G25" s="565"/>
      <c r="H25" s="577"/>
      <c r="I25" s="599"/>
      <c r="J25" s="599"/>
      <c r="K25" s="566"/>
      <c r="L25" s="588" t="s">
        <v>807</v>
      </c>
    </row>
    <row r="26" spans="1:12" ht="12.95" customHeight="1">
      <c r="A26" s="372"/>
      <c r="H26" s="568"/>
      <c r="I26" s="568"/>
      <c r="J26" s="568"/>
      <c r="K26" s="568"/>
      <c r="L26" s="590"/>
    </row>
    <row r="27" spans="1:12" ht="12.95" customHeight="1">
      <c r="A27"/>
      <c r="B27" s="625" t="s">
        <v>809</v>
      </c>
      <c r="C27" s="563"/>
      <c r="D27" s="564"/>
      <c r="E27" s="569"/>
      <c r="F27" s="569"/>
      <c r="G27" s="569"/>
      <c r="H27" s="586"/>
      <c r="I27" s="586"/>
      <c r="J27" s="586"/>
      <c r="K27" s="586"/>
      <c r="L27" s="591"/>
    </row>
    <row r="28" spans="1:12" ht="12.95" customHeight="1">
      <c r="A28" s="624" t="s">
        <v>810</v>
      </c>
      <c r="B28" s="562" t="s">
        <v>1405</v>
      </c>
      <c r="C28" s="563"/>
      <c r="D28" s="564"/>
      <c r="E28" s="569"/>
      <c r="F28" s="569"/>
      <c r="G28" s="569"/>
      <c r="H28" s="586"/>
      <c r="I28" s="586"/>
      <c r="J28" s="601"/>
      <c r="K28" s="583"/>
      <c r="L28" s="588" t="s">
        <v>810</v>
      </c>
    </row>
    <row r="29" spans="1:12" ht="12.95" customHeight="1">
      <c r="A29" s="592" t="s">
        <v>1406</v>
      </c>
      <c r="B29" s="562" t="s">
        <v>1407</v>
      </c>
      <c r="C29" s="563"/>
      <c r="D29" s="564"/>
      <c r="E29" s="569"/>
      <c r="F29" s="569"/>
      <c r="G29" s="569"/>
      <c r="H29" s="586"/>
      <c r="I29" s="586"/>
      <c r="J29" s="601"/>
      <c r="K29" s="583"/>
      <c r="L29" s="588" t="s">
        <v>1406</v>
      </c>
    </row>
    <row r="30" spans="1:12" ht="12.95" customHeight="1">
      <c r="A30" s="592" t="s">
        <v>1408</v>
      </c>
      <c r="B30" s="562" t="s">
        <v>1409</v>
      </c>
      <c r="C30" s="563"/>
      <c r="D30" s="564"/>
      <c r="E30" s="563"/>
      <c r="F30" s="563"/>
      <c r="G30" s="563"/>
      <c r="H30" s="566"/>
      <c r="I30" s="566"/>
      <c r="J30" s="577"/>
      <c r="K30" s="584"/>
      <c r="L30" s="588" t="s">
        <v>1408</v>
      </c>
    </row>
    <row r="31" spans="1:12" ht="12.95" customHeight="1">
      <c r="A31" s="592" t="s">
        <v>1410</v>
      </c>
      <c r="B31" s="562" t="s">
        <v>1411</v>
      </c>
      <c r="C31" s="563"/>
      <c r="D31" s="564"/>
      <c r="E31" s="569"/>
      <c r="F31" s="569"/>
      <c r="G31" s="569"/>
      <c r="H31" s="586"/>
      <c r="I31" s="586"/>
      <c r="J31" s="601"/>
      <c r="K31" s="583"/>
      <c r="L31" s="588" t="s">
        <v>1410</v>
      </c>
    </row>
    <row r="32" spans="1:12" ht="12.95" customHeight="1">
      <c r="A32" s="592" t="s">
        <v>1412</v>
      </c>
      <c r="B32" s="562" t="s">
        <v>1620</v>
      </c>
      <c r="C32" s="563"/>
      <c r="D32" s="564"/>
      <c r="E32" s="569"/>
      <c r="F32" s="569"/>
      <c r="G32" s="569"/>
      <c r="H32" s="586"/>
      <c r="I32" s="586"/>
      <c r="J32" s="601"/>
      <c r="K32" s="583"/>
      <c r="L32" s="588" t="s">
        <v>1412</v>
      </c>
    </row>
    <row r="33" spans="1:12" ht="12.95" customHeight="1">
      <c r="A33" s="592" t="s">
        <v>1413</v>
      </c>
      <c r="B33" s="562" t="s">
        <v>1414</v>
      </c>
      <c r="C33" s="563"/>
      <c r="D33" s="564"/>
      <c r="E33" s="569"/>
      <c r="F33" s="569"/>
      <c r="G33" s="569"/>
      <c r="H33" s="586"/>
      <c r="I33" s="586"/>
      <c r="J33" s="601"/>
      <c r="K33" s="583"/>
      <c r="L33" s="588" t="s">
        <v>1413</v>
      </c>
    </row>
    <row r="34" spans="1:12" ht="12.95" customHeight="1">
      <c r="A34" s="592" t="s">
        <v>1415</v>
      </c>
      <c r="B34" s="562" t="s">
        <v>1416</v>
      </c>
      <c r="C34" s="563"/>
      <c r="D34" s="564"/>
      <c r="E34" s="569"/>
      <c r="F34" s="569"/>
      <c r="G34" s="569"/>
      <c r="H34" s="586"/>
      <c r="I34" s="586"/>
      <c r="J34" s="601"/>
      <c r="K34" s="583"/>
      <c r="L34" s="588" t="s">
        <v>1415</v>
      </c>
    </row>
    <row r="35" spans="1:12" ht="12.95" customHeight="1">
      <c r="A35" s="592" t="s">
        <v>1417</v>
      </c>
      <c r="B35" s="562" t="s">
        <v>1418</v>
      </c>
      <c r="C35" s="563"/>
      <c r="D35" s="564"/>
      <c r="E35" s="569"/>
      <c r="F35" s="569"/>
      <c r="G35" s="569"/>
      <c r="H35" s="569"/>
      <c r="I35" s="569"/>
      <c r="J35" s="576"/>
      <c r="K35" s="569"/>
      <c r="L35" s="588" t="s">
        <v>1417</v>
      </c>
    </row>
    <row r="36" spans="1:12" ht="12.95" customHeight="1"/>
    <row r="37" spans="1:12" ht="12.95" customHeight="1"/>
    <row r="38" spans="1:12" ht="12.95" customHeight="1"/>
    <row r="39" spans="1:12" ht="12.95" customHeight="1"/>
    <row r="40" spans="1:12" ht="12.95" customHeight="1"/>
    <row r="41" spans="1:12" ht="12.95" customHeight="1"/>
    <row r="42" spans="1:12" ht="12.95" customHeight="1"/>
    <row r="43" spans="1:12" ht="12.95" customHeight="1"/>
    <row r="44" spans="1:12" ht="12.95" customHeight="1"/>
    <row r="45" spans="1:12" ht="12.95" customHeight="1"/>
    <row r="46" spans="1:12" ht="12.95" customHeight="1"/>
    <row r="47" spans="1:12" ht="12.95" customHeight="1"/>
    <row r="48" spans="1:12" ht="12.95" customHeight="1"/>
    <row r="49" spans="1:14" ht="12.95" customHeight="1"/>
    <row r="50" spans="1:14" ht="12.95" customHeight="1"/>
    <row r="51" spans="1:14" ht="12.95" customHeight="1"/>
    <row r="52" spans="1:14" ht="12.95" customHeight="1">
      <c r="A52"/>
      <c r="B52"/>
      <c r="C52"/>
      <c r="D52"/>
      <c r="E52"/>
      <c r="F52"/>
      <c r="G52"/>
      <c r="H52"/>
      <c r="I52"/>
      <c r="J52"/>
      <c r="K52"/>
      <c r="L52"/>
    </row>
    <row r="53" spans="1:14" ht="12.95" customHeight="1"/>
    <row r="54" spans="1:14" ht="12.95" customHeight="1"/>
    <row r="55" spans="1:14" ht="12.95" customHeight="1"/>
    <row r="56" spans="1:14" ht="12.95" customHeight="1">
      <c r="A56"/>
      <c r="B56"/>
      <c r="C56"/>
      <c r="D56"/>
      <c r="E56"/>
      <c r="F56"/>
      <c r="G56"/>
      <c r="H56"/>
      <c r="I56"/>
      <c r="J56"/>
      <c r="K56"/>
      <c r="L56"/>
    </row>
    <row r="57" spans="1:14" ht="12.95" customHeight="1"/>
    <row r="58" spans="1:14" ht="12.95" customHeight="1"/>
    <row r="59" spans="1:14" ht="12.95" customHeight="1"/>
    <row r="60" spans="1:14" ht="12.95" customHeight="1">
      <c r="A60" s="371" t="s">
        <v>448</v>
      </c>
      <c r="B60" s="366"/>
      <c r="C60" s="366"/>
      <c r="D60" s="561"/>
      <c r="E60" s="597"/>
      <c r="F60" s="597"/>
      <c r="G60" s="597"/>
      <c r="H60" s="597"/>
      <c r="I60" s="597"/>
      <c r="J60" s="597"/>
      <c r="K60" s="597"/>
      <c r="L60" s="366"/>
    </row>
    <row r="61" spans="1:14" ht="12.95" customHeight="1"/>
    <row r="62" spans="1:14" ht="18" customHeight="1">
      <c r="A62" s="1219" t="s">
        <v>1098</v>
      </c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1220" t="s">
        <v>1419</v>
      </c>
      <c r="N62"/>
    </row>
    <row r="63" spans="1:14" ht="12.95" customHeight="1"/>
  </sheetData>
  <sheetProtection password="CC8C" sheet="1" objects="1" scenarios="1"/>
  <phoneticPr fontId="33" type="noConversion"/>
  <printOptions horizontalCentered="1" gridLinesSet="0"/>
  <pageMargins left="0.5" right="0.5" top="0.75" bottom="0.25" header="0.5" footer="0.5"/>
  <pageSetup scale="65" orientation="landscape" horizontalDpi="4294967292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transitionEvaluation="1" transitionEntry="1" codeName="Sheet18"/>
  <dimension ref="A1:BS110"/>
  <sheetViews>
    <sheetView showGridLines="0" showZeros="0" topLeftCell="E55" zoomScale="64" zoomScaleNormal="64" workbookViewId="0"/>
  </sheetViews>
  <sheetFormatPr defaultColWidth="9.83203125" defaultRowHeight="15.95" customHeight="1"/>
  <cols>
    <col min="1" max="1" width="6.83203125" customWidth="1"/>
    <col min="2" max="2" width="9.83203125" customWidth="1"/>
    <col min="3" max="4" width="12.83203125" customWidth="1"/>
    <col min="5" max="5" width="13.6640625" customWidth="1"/>
    <col min="6" max="13" width="20.33203125" customWidth="1"/>
    <col min="14" max="14" width="6.83203125" customWidth="1"/>
    <col min="19" max="19" width="3.83203125" customWidth="1"/>
    <col min="22" max="23" width="12.83203125" customWidth="1"/>
    <col min="24" max="24" width="8.83203125" customWidth="1"/>
    <col min="25" max="32" width="10.83203125" customWidth="1"/>
    <col min="33" max="33" width="4.83203125" customWidth="1"/>
    <col min="35" max="35" width="3.83203125" customWidth="1"/>
    <col min="37" max="47" width="12.83203125" customWidth="1"/>
    <col min="48" max="48" width="3.83203125" customWidth="1"/>
    <col min="50" max="50" width="3.83203125" customWidth="1"/>
    <col min="57" max="57" width="6.83203125" customWidth="1"/>
    <col min="58" max="58" width="20.83203125" customWidth="1"/>
    <col min="59" max="59" width="9.83203125" customWidth="1"/>
    <col min="61" max="61" width="20.83203125" customWidth="1"/>
    <col min="64" max="64" width="4.83203125" customWidth="1"/>
    <col min="67" max="67" width="13.83203125" customWidth="1"/>
    <col min="68" max="68" width="1.83203125" customWidth="1"/>
    <col min="69" max="69" width="13.83203125" customWidth="1"/>
    <col min="70" max="70" width="1.83203125" customWidth="1"/>
    <col min="71" max="71" width="13.83203125" customWidth="1"/>
    <col min="72" max="72" width="1.83203125" customWidth="1"/>
    <col min="73" max="73" width="13.83203125" customWidth="1"/>
    <col min="74" max="74" width="3.83203125" customWidth="1"/>
  </cols>
  <sheetData>
    <row r="1" spans="1:71" ht="18">
      <c r="A1" s="1224" t="s">
        <v>9</v>
      </c>
      <c r="B1" s="1222"/>
      <c r="C1" s="1222"/>
      <c r="D1" s="1222"/>
      <c r="E1" s="1222"/>
      <c r="F1" s="1222"/>
      <c r="G1" s="1222"/>
      <c r="H1" s="1225" t="s">
        <v>1470</v>
      </c>
      <c r="I1" s="1222"/>
      <c r="J1" s="1222"/>
      <c r="K1" s="1222"/>
      <c r="L1" s="1222"/>
      <c r="M1" s="1222"/>
      <c r="N1" s="1227" t="s">
        <v>1433</v>
      </c>
    </row>
    <row r="2" spans="1:71" ht="15.95" customHeight="1">
      <c r="A2" s="140"/>
      <c r="B2" s="178"/>
      <c r="C2" s="178"/>
      <c r="D2" s="178"/>
      <c r="E2" s="178"/>
      <c r="F2" s="178"/>
      <c r="G2" s="149"/>
      <c r="H2" s="179"/>
      <c r="I2" s="139" t="s">
        <v>1420</v>
      </c>
      <c r="J2" s="141"/>
      <c r="K2" s="139" t="s">
        <v>1637</v>
      </c>
      <c r="L2" s="179"/>
      <c r="M2" s="180"/>
      <c r="N2" s="140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</row>
    <row r="3" spans="1:71" ht="15.95" customHeight="1">
      <c r="A3" s="137"/>
      <c r="B3" s="138" t="s">
        <v>1421</v>
      </c>
      <c r="C3" s="137"/>
      <c r="D3" s="181"/>
      <c r="E3" s="181"/>
      <c r="F3" s="181"/>
      <c r="G3" s="148"/>
      <c r="H3" s="182"/>
      <c r="I3" s="137"/>
      <c r="J3" s="143"/>
      <c r="K3" s="137" t="s">
        <v>637</v>
      </c>
      <c r="L3" s="182"/>
      <c r="M3" s="661" t="s">
        <v>1422</v>
      </c>
      <c r="N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</row>
    <row r="4" spans="1:71" ht="15.95" customHeight="1">
      <c r="A4" s="137"/>
      <c r="B4" s="181"/>
      <c r="C4" s="137"/>
      <c r="D4" s="181"/>
      <c r="E4" s="181"/>
      <c r="F4" s="183"/>
      <c r="G4" s="184"/>
      <c r="H4" s="185"/>
      <c r="I4" s="186" t="s">
        <v>1423</v>
      </c>
      <c r="J4" s="143"/>
      <c r="K4" s="137" t="s">
        <v>640</v>
      </c>
      <c r="L4" s="182"/>
      <c r="M4" s="137"/>
      <c r="N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</row>
    <row r="5" spans="1:71" ht="15.95" customHeight="1">
      <c r="A5" s="140"/>
      <c r="B5" s="140"/>
      <c r="C5" s="140"/>
      <c r="D5" s="140"/>
      <c r="E5" s="141"/>
      <c r="F5" s="187" t="s">
        <v>1424</v>
      </c>
      <c r="G5" s="188" t="s">
        <v>1425</v>
      </c>
      <c r="H5" s="189"/>
      <c r="I5" s="141"/>
      <c r="J5" s="141"/>
      <c r="K5" s="141"/>
      <c r="L5" s="141"/>
      <c r="M5" s="190"/>
      <c r="N5" s="140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</row>
    <row r="6" spans="1:71" ht="15.95" customHeight="1">
      <c r="A6" s="137"/>
      <c r="B6" s="137"/>
      <c r="C6" s="137"/>
      <c r="D6" s="137"/>
      <c r="E6" s="143"/>
      <c r="F6" s="187" t="s">
        <v>967</v>
      </c>
      <c r="G6" s="191" t="s">
        <v>1426</v>
      </c>
      <c r="H6" s="192"/>
      <c r="I6" s="187" t="s">
        <v>1427</v>
      </c>
      <c r="J6" s="187"/>
      <c r="K6" s="187"/>
      <c r="L6" s="143"/>
      <c r="M6" s="182"/>
      <c r="N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</row>
    <row r="7" spans="1:71" ht="15.95" customHeight="1">
      <c r="A7" s="137"/>
      <c r="B7" s="137"/>
      <c r="C7" s="137"/>
      <c r="D7" s="137"/>
      <c r="E7" s="143"/>
      <c r="F7" s="193" t="s">
        <v>976</v>
      </c>
      <c r="G7" s="193"/>
      <c r="H7" s="193"/>
      <c r="I7" s="193" t="s">
        <v>1428</v>
      </c>
      <c r="J7" s="193"/>
      <c r="K7" s="193"/>
      <c r="L7" s="193" t="s">
        <v>1429</v>
      </c>
      <c r="M7" s="182"/>
      <c r="N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</row>
    <row r="8" spans="1:71" ht="15.95" customHeight="1">
      <c r="A8" s="137"/>
      <c r="B8" s="137"/>
      <c r="C8" s="137"/>
      <c r="D8" s="137"/>
      <c r="E8" s="143"/>
      <c r="F8" s="194" t="s">
        <v>1430</v>
      </c>
      <c r="G8" s="193" t="s">
        <v>1431</v>
      </c>
      <c r="H8" s="193" t="s">
        <v>14</v>
      </c>
      <c r="I8" s="193" t="s">
        <v>15</v>
      </c>
      <c r="J8" s="193" t="s">
        <v>16</v>
      </c>
      <c r="K8" s="193" t="s">
        <v>17</v>
      </c>
      <c r="L8" s="193" t="s">
        <v>18</v>
      </c>
      <c r="M8" s="182"/>
      <c r="N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</row>
    <row r="9" spans="1:71" ht="15.95" customHeight="1">
      <c r="A9" s="137"/>
      <c r="B9" s="181"/>
      <c r="C9" s="137"/>
      <c r="D9" s="181"/>
      <c r="E9" s="195"/>
      <c r="F9" s="196" t="s">
        <v>19</v>
      </c>
      <c r="G9" s="197" t="s">
        <v>20</v>
      </c>
      <c r="H9" s="197" t="s">
        <v>21</v>
      </c>
      <c r="I9" s="197" t="s">
        <v>22</v>
      </c>
      <c r="J9" s="197" t="s">
        <v>23</v>
      </c>
      <c r="K9" s="196" t="s">
        <v>24</v>
      </c>
      <c r="L9" s="197" t="s">
        <v>25</v>
      </c>
      <c r="M9" s="197" t="s">
        <v>714</v>
      </c>
      <c r="N9" s="151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</row>
    <row r="10" spans="1:71" ht="15.95" customHeight="1">
      <c r="A10" s="151"/>
      <c r="B10" s="198"/>
      <c r="C10" s="151"/>
      <c r="D10" s="198"/>
      <c r="E10" s="199"/>
      <c r="F10" s="161" t="s">
        <v>1846</v>
      </c>
      <c r="G10" s="161" t="s">
        <v>1813</v>
      </c>
      <c r="H10" s="161" t="s">
        <v>1814</v>
      </c>
      <c r="I10" s="161" t="s">
        <v>710</v>
      </c>
      <c r="J10" s="161">
        <v>4</v>
      </c>
      <c r="K10" s="200" t="s">
        <v>26</v>
      </c>
      <c r="L10" s="161">
        <v>5</v>
      </c>
      <c r="M10" s="201">
        <v>6</v>
      </c>
      <c r="N10" s="151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</row>
    <row r="11" spans="1:71" ht="15.95" customHeight="1">
      <c r="A11" s="151"/>
      <c r="B11" s="160" t="s">
        <v>27</v>
      </c>
      <c r="C11" s="151"/>
      <c r="D11" s="198"/>
      <c r="E11" s="199"/>
      <c r="F11" s="220"/>
      <c r="G11" s="220"/>
      <c r="H11" s="220"/>
      <c r="I11" s="220"/>
      <c r="J11" s="220"/>
      <c r="K11" s="220"/>
      <c r="L11" s="220"/>
      <c r="M11" s="220"/>
      <c r="N11" s="151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</row>
    <row r="12" spans="1:71" ht="15.95" customHeight="1">
      <c r="A12" s="202" t="s">
        <v>1647</v>
      </c>
      <c r="B12" s="160" t="s">
        <v>1223</v>
      </c>
      <c r="C12" s="151"/>
      <c r="D12" s="198"/>
      <c r="E12" s="199"/>
      <c r="F12" s="203"/>
      <c r="G12" s="203">
        <v>0</v>
      </c>
      <c r="H12" s="220"/>
      <c r="I12" s="220"/>
      <c r="J12" s="220"/>
      <c r="K12" s="220"/>
      <c r="L12" s="220"/>
      <c r="M12" s="220"/>
      <c r="N12" s="160" t="s">
        <v>1647</v>
      </c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</row>
    <row r="13" spans="1:71" ht="15.95" customHeight="1">
      <c r="A13" s="202" t="s">
        <v>1649</v>
      </c>
      <c r="B13" s="160" t="s">
        <v>1224</v>
      </c>
      <c r="C13" s="151"/>
      <c r="D13" s="198"/>
      <c r="E13" s="199"/>
      <c r="F13" s="203"/>
      <c r="G13" s="244">
        <v>0</v>
      </c>
      <c r="H13" s="203">
        <v>0</v>
      </c>
      <c r="I13" s="220"/>
      <c r="J13" s="220"/>
      <c r="K13" s="220"/>
      <c r="L13" s="220"/>
      <c r="M13" s="220"/>
      <c r="N13" s="160" t="s">
        <v>1649</v>
      </c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</row>
    <row r="14" spans="1:71" ht="15.95" customHeight="1">
      <c r="A14" s="202" t="s">
        <v>1651</v>
      </c>
      <c r="B14" s="160" t="s">
        <v>431</v>
      </c>
      <c r="C14" s="151"/>
      <c r="D14" s="198"/>
      <c r="E14" s="199"/>
      <c r="F14" s="203"/>
      <c r="G14" s="203">
        <v>0</v>
      </c>
      <c r="H14" s="203">
        <v>0</v>
      </c>
      <c r="I14" s="204">
        <v>0</v>
      </c>
      <c r="J14" s="220"/>
      <c r="K14" s="347"/>
      <c r="L14" s="220"/>
      <c r="M14" s="220"/>
      <c r="N14" s="160" t="s">
        <v>1651</v>
      </c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</row>
    <row r="15" spans="1:71" ht="15.95" customHeight="1">
      <c r="A15" s="202" t="s">
        <v>1653</v>
      </c>
      <c r="B15" s="160" t="s">
        <v>1605</v>
      </c>
      <c r="C15" s="151"/>
      <c r="D15" s="198"/>
      <c r="E15" s="199"/>
      <c r="F15" s="203"/>
      <c r="G15" s="203">
        <v>0</v>
      </c>
      <c r="H15" s="203">
        <v>0</v>
      </c>
      <c r="I15" s="204">
        <v>0</v>
      </c>
      <c r="J15" s="204"/>
      <c r="K15" s="220"/>
      <c r="L15" s="220"/>
      <c r="M15" s="220"/>
      <c r="N15" s="160" t="s">
        <v>1653</v>
      </c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</row>
    <row r="16" spans="1:71" ht="15.95" customHeight="1">
      <c r="A16" s="205" t="s">
        <v>1655</v>
      </c>
      <c r="B16" s="160" t="s">
        <v>28</v>
      </c>
      <c r="C16" s="151"/>
      <c r="D16" s="198"/>
      <c r="E16" s="199"/>
      <c r="F16" s="203"/>
      <c r="G16" s="203"/>
      <c r="H16" s="203"/>
      <c r="I16" s="204"/>
      <c r="J16" s="204"/>
      <c r="K16" s="204"/>
      <c r="L16" s="137"/>
      <c r="M16" s="220"/>
      <c r="N16" s="206" t="s">
        <v>1655</v>
      </c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</row>
    <row r="17" spans="1:71" ht="15.95" customHeight="1">
      <c r="A17" s="202"/>
      <c r="B17" s="160" t="s">
        <v>1608</v>
      </c>
      <c r="C17" s="151"/>
      <c r="D17" s="198"/>
      <c r="E17" s="199"/>
      <c r="F17" s="220"/>
      <c r="G17" s="220"/>
      <c r="H17" s="220"/>
      <c r="I17" s="220"/>
      <c r="J17" s="220"/>
      <c r="K17" s="220"/>
      <c r="L17" s="220"/>
      <c r="M17" s="220"/>
      <c r="N17" s="151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  <c r="BQ17" s="137"/>
      <c r="BR17" s="137"/>
      <c r="BS17" s="137"/>
    </row>
    <row r="18" spans="1:71" ht="15.95" customHeight="1">
      <c r="A18" s="207" t="s">
        <v>1657</v>
      </c>
      <c r="B18" s="160" t="s">
        <v>1610</v>
      </c>
      <c r="C18" s="151"/>
      <c r="D18" s="198"/>
      <c r="E18" s="199"/>
      <c r="F18" s="203"/>
      <c r="G18" s="203">
        <v>0</v>
      </c>
      <c r="H18" s="203">
        <v>0</v>
      </c>
      <c r="I18" s="203">
        <v>0</v>
      </c>
      <c r="J18" s="203"/>
      <c r="K18" s="203"/>
      <c r="L18" s="208">
        <v>0</v>
      </c>
      <c r="M18" s="208"/>
      <c r="N18" s="160" t="s">
        <v>1657</v>
      </c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</row>
    <row r="19" spans="1:71" ht="15.95" customHeight="1">
      <c r="A19" s="207" t="s">
        <v>1659</v>
      </c>
      <c r="B19" s="160" t="s">
        <v>1650</v>
      </c>
      <c r="C19" s="151"/>
      <c r="D19" s="198"/>
      <c r="E19" s="199"/>
      <c r="F19" s="296"/>
      <c r="G19" s="297">
        <v>0</v>
      </c>
      <c r="H19" s="297">
        <v>0</v>
      </c>
      <c r="I19" s="297">
        <v>0</v>
      </c>
      <c r="J19" s="295"/>
      <c r="K19" s="297"/>
      <c r="L19" s="297">
        <v>0</v>
      </c>
      <c r="M19" s="298"/>
      <c r="N19" s="160" t="s">
        <v>1659</v>
      </c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</row>
    <row r="20" spans="1:71" ht="15.95" customHeight="1">
      <c r="A20" s="207" t="s">
        <v>1661</v>
      </c>
      <c r="B20" s="160" t="s">
        <v>1652</v>
      </c>
      <c r="C20" s="151"/>
      <c r="D20" s="198"/>
      <c r="E20" s="199"/>
      <c r="F20" s="296"/>
      <c r="G20" s="297">
        <v>0</v>
      </c>
      <c r="H20" s="297">
        <v>0</v>
      </c>
      <c r="I20" s="297">
        <v>0</v>
      </c>
      <c r="J20" s="297"/>
      <c r="K20" s="297"/>
      <c r="L20" s="297">
        <v>0</v>
      </c>
      <c r="M20" s="299"/>
      <c r="N20" s="160" t="s">
        <v>1661</v>
      </c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</row>
    <row r="21" spans="1:71" ht="15.95" customHeight="1">
      <c r="A21" s="207" t="s">
        <v>1663</v>
      </c>
      <c r="B21" s="160" t="s">
        <v>1654</v>
      </c>
      <c r="C21" s="151"/>
      <c r="D21" s="198"/>
      <c r="E21" s="199"/>
      <c r="F21" s="296"/>
      <c r="G21" s="297">
        <v>0</v>
      </c>
      <c r="H21" s="297">
        <v>0</v>
      </c>
      <c r="I21" s="297">
        <v>0</v>
      </c>
      <c r="J21" s="297"/>
      <c r="K21" s="297"/>
      <c r="L21" s="297">
        <v>0</v>
      </c>
      <c r="M21" s="299"/>
      <c r="N21" s="160" t="s">
        <v>1663</v>
      </c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</row>
    <row r="22" spans="1:71" ht="15.95" customHeight="1">
      <c r="A22" s="207" t="s">
        <v>1665</v>
      </c>
      <c r="B22" s="160" t="s">
        <v>1615</v>
      </c>
      <c r="C22" s="151"/>
      <c r="D22" s="198"/>
      <c r="E22" s="199"/>
      <c r="F22" s="296"/>
      <c r="G22" s="297">
        <v>0</v>
      </c>
      <c r="H22" s="297">
        <v>0</v>
      </c>
      <c r="I22" s="297">
        <v>0</v>
      </c>
      <c r="J22" s="297"/>
      <c r="K22" s="297"/>
      <c r="L22" s="297">
        <v>0</v>
      </c>
      <c r="M22" s="299"/>
      <c r="N22" s="160" t="s">
        <v>1665</v>
      </c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</row>
    <row r="23" spans="1:71" ht="15.95" customHeight="1">
      <c r="A23" s="207" t="s">
        <v>1616</v>
      </c>
      <c r="B23" s="160" t="s">
        <v>1658</v>
      </c>
      <c r="C23" s="151"/>
      <c r="D23" s="198"/>
      <c r="E23" s="199"/>
      <c r="F23" s="296"/>
      <c r="G23" s="297">
        <v>0</v>
      </c>
      <c r="H23" s="297">
        <v>0</v>
      </c>
      <c r="I23" s="297">
        <v>0</v>
      </c>
      <c r="J23" s="297"/>
      <c r="K23" s="297"/>
      <c r="L23" s="297">
        <v>0</v>
      </c>
      <c r="M23" s="299"/>
      <c r="N23" s="160" t="s">
        <v>1616</v>
      </c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</row>
    <row r="24" spans="1:71" ht="15.95" customHeight="1">
      <c r="A24" s="311" t="s">
        <v>1618</v>
      </c>
      <c r="B24" s="1486" t="s">
        <v>1620</v>
      </c>
      <c r="C24" s="151"/>
      <c r="D24" s="198"/>
      <c r="E24" s="199"/>
      <c r="F24" s="296"/>
      <c r="G24" s="297">
        <v>0</v>
      </c>
      <c r="H24" s="297">
        <v>0</v>
      </c>
      <c r="I24" s="297">
        <v>0</v>
      </c>
      <c r="J24" s="297"/>
      <c r="K24" s="297"/>
      <c r="L24" s="297">
        <v>0</v>
      </c>
      <c r="M24" s="299"/>
      <c r="N24" s="160" t="s">
        <v>1618</v>
      </c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</row>
    <row r="25" spans="1:71" ht="15.95" customHeight="1">
      <c r="A25" s="1487" t="s">
        <v>1621</v>
      </c>
      <c r="B25" s="160" t="s">
        <v>1746</v>
      </c>
      <c r="C25" s="151"/>
      <c r="D25" s="198"/>
      <c r="E25" s="199"/>
      <c r="F25" s="296"/>
      <c r="G25" s="297">
        <v>0</v>
      </c>
      <c r="H25" s="297">
        <v>0</v>
      </c>
      <c r="I25" s="297">
        <v>0</v>
      </c>
      <c r="J25" s="300"/>
      <c r="K25" s="297"/>
      <c r="L25" s="297">
        <v>0</v>
      </c>
      <c r="M25" s="299"/>
      <c r="N25" s="1488" t="s">
        <v>1621</v>
      </c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</row>
    <row r="26" spans="1:71" ht="15.95" customHeight="1">
      <c r="A26" s="2101" t="s">
        <v>1698</v>
      </c>
      <c r="B26" s="2102" t="s">
        <v>605</v>
      </c>
      <c r="C26" s="151"/>
      <c r="D26" s="198"/>
      <c r="E26" s="199"/>
      <c r="F26" s="296"/>
      <c r="G26" s="297"/>
      <c r="H26" s="297"/>
      <c r="I26" s="297"/>
      <c r="J26" s="300"/>
      <c r="K26" s="297"/>
      <c r="L26" s="297"/>
      <c r="M26" s="299"/>
      <c r="N26" s="2109" t="s">
        <v>1698</v>
      </c>
      <c r="BE26" s="137"/>
      <c r="BF26" s="137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</row>
    <row r="27" spans="1:71" ht="15.95" customHeight="1">
      <c r="A27" s="207" t="s">
        <v>434</v>
      </c>
      <c r="B27" s="160" t="s">
        <v>47</v>
      </c>
      <c r="C27" s="151"/>
      <c r="D27" s="198"/>
      <c r="E27" s="199"/>
      <c r="F27" s="296"/>
      <c r="G27" s="297">
        <v>0</v>
      </c>
      <c r="H27" s="297">
        <v>0</v>
      </c>
      <c r="I27" s="297">
        <v>0</v>
      </c>
      <c r="J27" s="297"/>
      <c r="K27" s="297"/>
      <c r="L27" s="297">
        <v>0</v>
      </c>
      <c r="M27" s="299"/>
      <c r="N27" s="160" t="s">
        <v>434</v>
      </c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</row>
    <row r="28" spans="1:71" ht="15.95" customHeight="1">
      <c r="A28" s="162"/>
      <c r="B28" s="160" t="s">
        <v>48</v>
      </c>
      <c r="C28" s="151"/>
      <c r="D28" s="198"/>
      <c r="E28" s="199"/>
      <c r="F28" s="301"/>
      <c r="G28" s="301"/>
      <c r="H28" s="301"/>
      <c r="I28" s="301"/>
      <c r="J28" s="301"/>
      <c r="K28" s="301"/>
      <c r="L28" s="301"/>
      <c r="M28" s="301"/>
      <c r="N28" s="151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</row>
    <row r="29" spans="1:71" ht="15.95" customHeight="1">
      <c r="A29" s="207" t="s">
        <v>49</v>
      </c>
      <c r="B29" s="160" t="s">
        <v>51</v>
      </c>
      <c r="C29" s="151"/>
      <c r="D29" s="198"/>
      <c r="E29" s="199"/>
      <c r="F29" s="302"/>
      <c r="G29" s="302"/>
      <c r="H29" s="302"/>
      <c r="I29" s="302"/>
      <c r="J29" s="302"/>
      <c r="K29" s="302"/>
      <c r="L29" s="302"/>
      <c r="M29" s="302"/>
      <c r="N29" s="160" t="s">
        <v>49</v>
      </c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</row>
    <row r="30" spans="1:71" ht="15.95" customHeight="1">
      <c r="A30" s="207" t="s">
        <v>52</v>
      </c>
      <c r="B30" s="160" t="s">
        <v>54</v>
      </c>
      <c r="C30" s="151"/>
      <c r="D30" s="198"/>
      <c r="E30" s="199"/>
      <c r="F30" s="302"/>
      <c r="G30" s="302"/>
      <c r="H30" s="302"/>
      <c r="I30" s="302"/>
      <c r="J30" s="302"/>
      <c r="K30" s="302"/>
      <c r="L30" s="302"/>
      <c r="M30" s="302"/>
      <c r="N30" s="160" t="s">
        <v>52</v>
      </c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</row>
    <row r="31" spans="1:71" ht="15.95" customHeight="1">
      <c r="A31" s="207" t="s">
        <v>55</v>
      </c>
      <c r="B31" s="160" t="s">
        <v>57</v>
      </c>
      <c r="C31" s="151"/>
      <c r="D31" s="198"/>
      <c r="E31" s="199"/>
      <c r="F31" s="302"/>
      <c r="G31" s="302"/>
      <c r="H31" s="302"/>
      <c r="I31" s="302"/>
      <c r="J31" s="302"/>
      <c r="K31" s="302"/>
      <c r="L31" s="302"/>
      <c r="M31" s="302"/>
      <c r="N31" s="160" t="s">
        <v>55</v>
      </c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</row>
    <row r="32" spans="1:71" ht="15.95" customHeight="1">
      <c r="A32" s="207" t="s">
        <v>58</v>
      </c>
      <c r="B32" s="160" t="s">
        <v>60</v>
      </c>
      <c r="C32" s="151"/>
      <c r="D32" s="198"/>
      <c r="E32" s="199"/>
      <c r="F32" s="302"/>
      <c r="G32" s="302"/>
      <c r="H32" s="302"/>
      <c r="I32" s="302"/>
      <c r="J32" s="302"/>
      <c r="K32" s="302"/>
      <c r="L32" s="302"/>
      <c r="M32" s="302"/>
      <c r="N32" s="160" t="s">
        <v>58</v>
      </c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</row>
    <row r="33" spans="1:71" ht="15.95" customHeight="1">
      <c r="A33" s="207" t="s">
        <v>61</v>
      </c>
      <c r="B33" s="160" t="s">
        <v>63</v>
      </c>
      <c r="C33" s="151"/>
      <c r="D33" s="198"/>
      <c r="E33" s="199"/>
      <c r="F33" s="302"/>
      <c r="G33" s="302"/>
      <c r="H33" s="302"/>
      <c r="I33" s="302"/>
      <c r="J33" s="302"/>
      <c r="K33" s="302"/>
      <c r="L33" s="302"/>
      <c r="M33" s="302"/>
      <c r="N33" s="160" t="s">
        <v>61</v>
      </c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</row>
    <row r="34" spans="1:71" ht="15.95" customHeight="1">
      <c r="A34" s="207" t="s">
        <v>64</v>
      </c>
      <c r="B34" s="160" t="s">
        <v>66</v>
      </c>
      <c r="C34" s="151"/>
      <c r="D34" s="198"/>
      <c r="E34" s="199"/>
      <c r="F34" s="302"/>
      <c r="G34" s="302"/>
      <c r="H34" s="302"/>
      <c r="I34" s="302"/>
      <c r="J34" s="302"/>
      <c r="K34" s="302"/>
      <c r="L34" s="302"/>
      <c r="M34" s="302"/>
      <c r="N34" s="160" t="s">
        <v>64</v>
      </c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</row>
    <row r="35" spans="1:71" ht="15.95" customHeight="1">
      <c r="A35" s="207" t="s">
        <v>67</v>
      </c>
      <c r="B35" s="160" t="s">
        <v>69</v>
      </c>
      <c r="C35" s="151"/>
      <c r="D35" s="198"/>
      <c r="E35" s="199"/>
      <c r="F35" s="302"/>
      <c r="G35" s="302"/>
      <c r="H35" s="302"/>
      <c r="I35" s="302"/>
      <c r="J35" s="302"/>
      <c r="K35" s="302"/>
      <c r="L35" s="302"/>
      <c r="M35" s="302"/>
      <c r="N35" s="160" t="s">
        <v>67</v>
      </c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</row>
    <row r="36" spans="1:71" ht="15.95" customHeight="1">
      <c r="A36" s="207" t="s">
        <v>70</v>
      </c>
      <c r="B36" s="160" t="s">
        <v>1002</v>
      </c>
      <c r="C36" s="151"/>
      <c r="D36" s="151"/>
      <c r="E36" s="162"/>
      <c r="F36" s="302"/>
      <c r="G36" s="302"/>
      <c r="H36" s="302"/>
      <c r="I36" s="302"/>
      <c r="J36" s="302"/>
      <c r="K36" s="302"/>
      <c r="L36" s="302"/>
      <c r="M36" s="302"/>
      <c r="N36" s="160" t="s">
        <v>70</v>
      </c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</row>
    <row r="37" spans="1:71" ht="15.95" customHeight="1">
      <c r="A37" s="207" t="s">
        <v>73</v>
      </c>
      <c r="B37" s="160" t="s">
        <v>565</v>
      </c>
      <c r="C37" s="151"/>
      <c r="D37" s="151"/>
      <c r="E37" s="162"/>
      <c r="F37" s="302"/>
      <c r="G37" s="302"/>
      <c r="H37" s="302"/>
      <c r="I37" s="302"/>
      <c r="J37" s="302"/>
      <c r="K37" s="302"/>
      <c r="L37" s="302"/>
      <c r="M37" s="302"/>
      <c r="N37" s="160" t="s">
        <v>73</v>
      </c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</row>
    <row r="38" spans="1:71" ht="15.95" customHeight="1">
      <c r="A38" s="162"/>
      <c r="B38" s="160" t="s">
        <v>29</v>
      </c>
      <c r="C38" s="151"/>
      <c r="D38" s="198"/>
      <c r="E38" s="199"/>
      <c r="F38" s="301"/>
      <c r="G38" s="301"/>
      <c r="H38" s="301"/>
      <c r="I38" s="301"/>
      <c r="J38" s="301"/>
      <c r="K38" s="301"/>
      <c r="L38" s="301"/>
      <c r="M38" s="301"/>
      <c r="N38" s="151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</row>
    <row r="39" spans="1:71" ht="15.95" customHeight="1">
      <c r="A39" s="207" t="s">
        <v>75</v>
      </c>
      <c r="B39" s="160" t="s">
        <v>1022</v>
      </c>
      <c r="C39" s="151"/>
      <c r="D39" s="198"/>
      <c r="E39" s="199"/>
      <c r="F39" s="302"/>
      <c r="G39" s="302"/>
      <c r="H39" s="302"/>
      <c r="I39" s="302"/>
      <c r="J39" s="302"/>
      <c r="K39" s="302"/>
      <c r="L39" s="302"/>
      <c r="M39" s="302"/>
      <c r="N39" s="160" t="s">
        <v>75</v>
      </c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</row>
    <row r="40" spans="1:71" ht="15.95" customHeight="1">
      <c r="A40" s="207" t="s">
        <v>77</v>
      </c>
      <c r="B40" s="160" t="s">
        <v>79</v>
      </c>
      <c r="C40" s="151"/>
      <c r="D40" s="151"/>
      <c r="E40" s="162"/>
      <c r="F40" s="302"/>
      <c r="G40" s="302"/>
      <c r="H40" s="302"/>
      <c r="I40" s="302"/>
      <c r="J40" s="302"/>
      <c r="K40" s="302"/>
      <c r="L40" s="302"/>
      <c r="M40" s="302"/>
      <c r="N40" s="160" t="s">
        <v>77</v>
      </c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</row>
    <row r="41" spans="1:71" ht="15.95" customHeight="1">
      <c r="A41" s="207" t="s">
        <v>80</v>
      </c>
      <c r="B41" s="160" t="s">
        <v>1023</v>
      </c>
      <c r="C41" s="151"/>
      <c r="D41" s="198"/>
      <c r="E41" s="162"/>
      <c r="F41" s="302"/>
      <c r="G41" s="302"/>
      <c r="H41" s="302"/>
      <c r="I41" s="302"/>
      <c r="J41" s="302"/>
      <c r="K41" s="302"/>
      <c r="L41" s="302"/>
      <c r="M41" s="302"/>
      <c r="N41" s="160" t="s">
        <v>80</v>
      </c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</row>
    <row r="42" spans="1:71" ht="15.95" customHeight="1">
      <c r="A42" s="207" t="s">
        <v>923</v>
      </c>
      <c r="B42" s="160" t="s">
        <v>83</v>
      </c>
      <c r="C42" s="151"/>
      <c r="D42" s="151"/>
      <c r="E42" s="162"/>
      <c r="F42" s="302"/>
      <c r="G42" s="302"/>
      <c r="H42" s="302"/>
      <c r="I42" s="302"/>
      <c r="J42" s="302"/>
      <c r="K42" s="302"/>
      <c r="L42" s="302"/>
      <c r="M42" s="302"/>
      <c r="N42" s="160" t="s">
        <v>923</v>
      </c>
      <c r="BE42" s="137"/>
      <c r="BF42" s="137"/>
      <c r="BG42" s="137"/>
      <c r="BH42" s="137"/>
      <c r="BI42" s="137"/>
      <c r="BJ42" s="137"/>
      <c r="BK42" s="137"/>
      <c r="BL42" s="137"/>
      <c r="BM42" s="137"/>
      <c r="BN42" s="137"/>
      <c r="BO42" s="137"/>
      <c r="BP42" s="137"/>
      <c r="BQ42" s="137"/>
      <c r="BR42" s="137"/>
      <c r="BS42" s="137"/>
    </row>
    <row r="43" spans="1:71" ht="15.95" customHeight="1">
      <c r="A43" s="207" t="s">
        <v>496</v>
      </c>
      <c r="B43" s="160" t="s">
        <v>85</v>
      </c>
      <c r="C43" s="151"/>
      <c r="D43" s="151"/>
      <c r="E43" s="162"/>
      <c r="F43" s="302"/>
      <c r="G43" s="302"/>
      <c r="H43" s="302"/>
      <c r="I43" s="302"/>
      <c r="J43" s="302"/>
      <c r="K43" s="302"/>
      <c r="L43" s="302"/>
      <c r="M43" s="302"/>
      <c r="N43" s="160" t="s">
        <v>496</v>
      </c>
      <c r="BE43" s="137"/>
      <c r="BF43" s="137"/>
      <c r="BG43" s="137"/>
      <c r="BH43" s="137"/>
      <c r="BI43" s="137"/>
      <c r="BJ43" s="137"/>
      <c r="BK43" s="137"/>
      <c r="BL43" s="137"/>
      <c r="BM43" s="137"/>
      <c r="BN43" s="137"/>
      <c r="BO43" s="137"/>
      <c r="BP43" s="137"/>
      <c r="BQ43" s="137"/>
      <c r="BR43" s="137"/>
      <c r="BS43" s="137"/>
    </row>
    <row r="44" spans="1:71" ht="15.95" customHeight="1">
      <c r="A44" s="207" t="s">
        <v>86</v>
      </c>
      <c r="B44" s="160" t="s">
        <v>87</v>
      </c>
      <c r="C44" s="151"/>
      <c r="D44" s="151"/>
      <c r="E44" s="199"/>
      <c r="F44" s="298"/>
      <c r="G44" s="298">
        <v>0</v>
      </c>
      <c r="H44" s="298">
        <v>0</v>
      </c>
      <c r="I44" s="298">
        <v>0</v>
      </c>
      <c r="J44" s="298"/>
      <c r="K44" s="298"/>
      <c r="L44" s="298">
        <v>0</v>
      </c>
      <c r="M44" s="298"/>
      <c r="N44" s="160" t="s">
        <v>86</v>
      </c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7"/>
      <c r="BR44" s="137"/>
      <c r="BS44" s="137"/>
    </row>
    <row r="45" spans="1:71" ht="15.95" customHeight="1">
      <c r="A45" s="155"/>
      <c r="B45" s="155"/>
      <c r="C45" s="148"/>
      <c r="D45" s="148"/>
      <c r="E45" s="209"/>
      <c r="F45" s="1507"/>
      <c r="G45" s="1507"/>
      <c r="H45" s="1507"/>
      <c r="I45" s="1507"/>
      <c r="J45" s="1507"/>
      <c r="K45" s="1507"/>
      <c r="L45" s="1507"/>
      <c r="M45" s="1507"/>
      <c r="N45" s="155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7"/>
      <c r="BR45" s="137"/>
      <c r="BS45" s="137"/>
    </row>
    <row r="46" spans="1:71" ht="15.95" customHeight="1">
      <c r="A46" s="155"/>
      <c r="B46" s="155"/>
      <c r="C46" s="148"/>
      <c r="D46" s="148"/>
      <c r="E46" s="209"/>
      <c r="F46" s="1507"/>
      <c r="G46" s="1507"/>
      <c r="H46" s="1507"/>
      <c r="I46" s="1507"/>
      <c r="J46" s="1507"/>
      <c r="K46" s="1507"/>
      <c r="L46" s="1507"/>
      <c r="M46" s="1507"/>
      <c r="N46" s="155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7"/>
      <c r="BR46" s="137"/>
      <c r="BS46" s="137"/>
    </row>
    <row r="47" spans="1:71" ht="15.95" customHeight="1">
      <c r="A47" s="155"/>
      <c r="B47" s="155"/>
      <c r="C47" s="148"/>
      <c r="D47" s="148"/>
      <c r="E47" s="209"/>
      <c r="F47" s="210"/>
      <c r="G47" s="210"/>
      <c r="H47" s="210"/>
      <c r="I47" s="210"/>
      <c r="J47" s="210"/>
      <c r="K47" s="210"/>
      <c r="L47" s="211"/>
      <c r="M47" s="211"/>
      <c r="N47" s="155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7"/>
      <c r="BR47" s="137"/>
      <c r="BS47" s="137"/>
    </row>
    <row r="48" spans="1:71" ht="15.95" customHeight="1">
      <c r="A48" s="206"/>
      <c r="B48" s="206"/>
      <c r="C48" s="184"/>
      <c r="D48" s="184"/>
      <c r="E48" s="183"/>
      <c r="F48" s="212"/>
      <c r="G48" s="212"/>
      <c r="H48" s="212"/>
      <c r="I48" s="212"/>
      <c r="J48" s="212"/>
      <c r="K48" s="212"/>
      <c r="L48" s="213"/>
      <c r="M48" s="213"/>
      <c r="N48" s="206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7"/>
      <c r="BR48" s="137"/>
      <c r="BS48" s="137"/>
    </row>
    <row r="49" spans="1:71" ht="15.95" customHeight="1">
      <c r="A49" s="138" t="s">
        <v>1443</v>
      </c>
      <c r="B49" s="137"/>
      <c r="C49" s="137"/>
      <c r="D49" s="137"/>
      <c r="E49" s="181"/>
      <c r="F49" s="137"/>
      <c r="G49" s="137"/>
      <c r="H49" s="137"/>
      <c r="I49" s="137"/>
      <c r="J49" s="137"/>
      <c r="K49" s="137"/>
      <c r="L49" s="137"/>
      <c r="M49" s="137"/>
      <c r="N49" s="137"/>
      <c r="BE49" s="137"/>
      <c r="BF49" s="137"/>
      <c r="BG49" s="137"/>
      <c r="BH49" s="137"/>
      <c r="BI49" s="137"/>
      <c r="BJ49" s="137"/>
      <c r="BK49" s="137"/>
      <c r="BL49" s="137"/>
      <c r="BM49" s="137"/>
      <c r="BN49" s="137"/>
      <c r="BO49" s="137"/>
      <c r="BP49" s="137"/>
      <c r="BQ49" s="137"/>
      <c r="BR49" s="137"/>
      <c r="BS49" s="137"/>
    </row>
    <row r="50" spans="1:71" ht="15.95" customHeight="1">
      <c r="A50" s="138"/>
      <c r="B50" s="137"/>
      <c r="C50" s="137"/>
      <c r="D50" s="137"/>
      <c r="E50" s="181"/>
      <c r="F50" s="137"/>
      <c r="G50" s="137"/>
      <c r="H50" s="137"/>
      <c r="I50" s="137"/>
      <c r="J50" s="137"/>
      <c r="K50" s="137"/>
      <c r="L50" s="137"/>
      <c r="M50" s="137"/>
      <c r="N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7"/>
      <c r="BR50" s="137"/>
      <c r="BS50" s="137"/>
    </row>
    <row r="51" spans="1:71" ht="18">
      <c r="A51" s="1221" t="s">
        <v>30</v>
      </c>
      <c r="B51" s="1222"/>
      <c r="C51" s="1222"/>
      <c r="D51" s="1222"/>
      <c r="E51" s="1222"/>
      <c r="F51" s="1222"/>
      <c r="G51" s="1222"/>
      <c r="H51" s="1222"/>
      <c r="I51" s="1222"/>
      <c r="J51" s="1222"/>
      <c r="K51" s="1222"/>
      <c r="L51" s="1222"/>
      <c r="M51" s="1222"/>
      <c r="N51" s="1223" t="s">
        <v>1098</v>
      </c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7"/>
      <c r="BR51" s="137"/>
      <c r="BS51" s="137"/>
    </row>
    <row r="52" spans="1:71" ht="18">
      <c r="A52" s="1224" t="s">
        <v>1433</v>
      </c>
      <c r="B52" s="1222"/>
      <c r="C52" s="1222"/>
      <c r="D52" s="1222"/>
      <c r="E52" s="1222"/>
      <c r="F52" s="1222"/>
      <c r="G52" s="1222"/>
      <c r="H52" s="1225" t="s">
        <v>1470</v>
      </c>
      <c r="I52" s="1222"/>
      <c r="J52" s="1222"/>
      <c r="K52" s="1222"/>
      <c r="L52" s="1222"/>
      <c r="M52" s="1222"/>
      <c r="N52" s="1226" t="s">
        <v>9</v>
      </c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7"/>
      <c r="BR52" s="137"/>
      <c r="BS52" s="137"/>
    </row>
    <row r="53" spans="1:71" ht="15.95" customHeight="1">
      <c r="A53" s="140"/>
      <c r="B53" s="140"/>
      <c r="C53" s="140"/>
      <c r="D53" s="140"/>
      <c r="E53" s="140"/>
      <c r="F53" s="149"/>
      <c r="G53" s="149"/>
      <c r="H53" s="179"/>
      <c r="I53" s="139" t="s">
        <v>1420</v>
      </c>
      <c r="J53" s="141"/>
      <c r="K53" s="139" t="s">
        <v>1637</v>
      </c>
      <c r="L53" s="190"/>
      <c r="M53" s="140"/>
      <c r="N53" s="140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7"/>
      <c r="BR53" s="137"/>
      <c r="BS53" s="137"/>
    </row>
    <row r="54" spans="1:71" ht="15.95" customHeight="1">
      <c r="A54" s="137"/>
      <c r="B54" s="137"/>
      <c r="C54" s="138" t="s">
        <v>769</v>
      </c>
      <c r="D54" s="137"/>
      <c r="E54" s="137"/>
      <c r="F54" s="148"/>
      <c r="G54" s="137"/>
      <c r="H54" s="182"/>
      <c r="I54" s="137"/>
      <c r="J54" s="143"/>
      <c r="K54" s="137" t="s">
        <v>637</v>
      </c>
      <c r="L54" s="214"/>
      <c r="M54" s="661" t="s">
        <v>770</v>
      </c>
      <c r="N54" s="137"/>
      <c r="BE54" s="137"/>
      <c r="BF54" s="137"/>
      <c r="BG54" s="137"/>
      <c r="BH54" s="137"/>
      <c r="BI54" s="137"/>
      <c r="BJ54" s="137"/>
      <c r="BK54" s="137"/>
      <c r="BL54" s="137"/>
      <c r="BM54" s="137"/>
      <c r="BN54" s="137"/>
      <c r="BO54" s="137"/>
      <c r="BP54" s="137"/>
      <c r="BQ54" s="137"/>
      <c r="BR54" s="137"/>
      <c r="BS54" s="137"/>
    </row>
    <row r="55" spans="1:71" ht="15.95" customHeight="1">
      <c r="A55" s="138" t="s">
        <v>1812</v>
      </c>
      <c r="B55" s="137"/>
      <c r="C55" s="137"/>
      <c r="D55" s="137"/>
      <c r="E55" s="184"/>
      <c r="F55" s="184"/>
      <c r="G55" s="184"/>
      <c r="H55" s="185"/>
      <c r="I55" s="186" t="s">
        <v>1423</v>
      </c>
      <c r="J55" s="215"/>
      <c r="K55" s="184" t="s">
        <v>640</v>
      </c>
      <c r="L55" s="216"/>
      <c r="M55" s="151"/>
      <c r="N55" s="151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</row>
    <row r="56" spans="1:71" ht="15.95" customHeight="1">
      <c r="A56" s="140"/>
      <c r="B56" s="140"/>
      <c r="C56" s="140"/>
      <c r="D56" s="140"/>
      <c r="E56" s="148"/>
      <c r="F56" s="182"/>
      <c r="G56" s="189" t="s">
        <v>1425</v>
      </c>
      <c r="H56" s="189"/>
      <c r="I56" s="190"/>
      <c r="J56" s="190"/>
      <c r="K56" s="182"/>
      <c r="L56" s="190"/>
      <c r="M56" s="246"/>
      <c r="N56" s="137"/>
      <c r="BE56" s="137"/>
      <c r="BF56" s="137"/>
      <c r="BG56" s="137"/>
      <c r="BH56" s="137"/>
      <c r="BI56" s="137"/>
      <c r="BJ56" s="137"/>
      <c r="BK56" s="137"/>
      <c r="BL56" s="137"/>
      <c r="BM56" s="137"/>
      <c r="BN56" s="137"/>
      <c r="BO56" s="137"/>
      <c r="BP56" s="137"/>
      <c r="BQ56" s="137"/>
      <c r="BR56" s="137"/>
      <c r="BS56" s="137"/>
    </row>
    <row r="57" spans="1:71" ht="15.95" customHeight="1">
      <c r="A57" s="137"/>
      <c r="B57" s="137"/>
      <c r="C57" s="137"/>
      <c r="D57" s="137"/>
      <c r="E57" s="148"/>
      <c r="F57" s="182"/>
      <c r="G57" s="217" t="s">
        <v>1426</v>
      </c>
      <c r="H57" s="217"/>
      <c r="I57" s="193" t="s">
        <v>1427</v>
      </c>
      <c r="J57" s="182"/>
      <c r="K57" s="193"/>
      <c r="L57" s="193" t="s">
        <v>1429</v>
      </c>
      <c r="M57" s="182"/>
      <c r="N57" s="137"/>
      <c r="BE57" s="137"/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7"/>
      <c r="BR57" s="137"/>
      <c r="BS57" s="137"/>
    </row>
    <row r="58" spans="1:71" ht="15.95" customHeight="1">
      <c r="A58" s="137"/>
      <c r="B58" s="137"/>
      <c r="C58" s="137"/>
      <c r="D58" s="137"/>
      <c r="E58" s="148"/>
      <c r="F58" s="182"/>
      <c r="G58" s="193" t="s">
        <v>1431</v>
      </c>
      <c r="H58" s="193" t="s">
        <v>14</v>
      </c>
      <c r="I58" s="193" t="s">
        <v>1428</v>
      </c>
      <c r="J58" s="182"/>
      <c r="K58" s="193"/>
      <c r="L58" s="193" t="s">
        <v>18</v>
      </c>
      <c r="M58" s="182"/>
      <c r="N58" s="137"/>
      <c r="BE58" s="137"/>
      <c r="BF58" s="137"/>
      <c r="BG58" s="137"/>
      <c r="BH58" s="137"/>
      <c r="BI58" s="137"/>
      <c r="BJ58" s="137"/>
      <c r="BK58" s="137"/>
      <c r="BL58" s="137"/>
      <c r="BM58" s="137"/>
      <c r="BN58" s="137"/>
      <c r="BO58" s="137"/>
      <c r="BP58" s="137"/>
      <c r="BQ58" s="137"/>
      <c r="BR58" s="137"/>
      <c r="BS58" s="137"/>
    </row>
    <row r="59" spans="1:71" ht="15.95" customHeight="1">
      <c r="A59" s="137"/>
      <c r="B59" s="137"/>
      <c r="C59" s="137"/>
      <c r="D59" s="137"/>
      <c r="E59" s="148"/>
      <c r="F59" s="182"/>
      <c r="G59" s="193" t="s">
        <v>20</v>
      </c>
      <c r="H59" s="193" t="s">
        <v>21</v>
      </c>
      <c r="I59" s="193" t="s">
        <v>22</v>
      </c>
      <c r="J59" s="193" t="s">
        <v>16</v>
      </c>
      <c r="K59" s="182"/>
      <c r="L59" s="193" t="s">
        <v>771</v>
      </c>
      <c r="M59" s="182"/>
      <c r="N59" s="137"/>
      <c r="BE59" s="137"/>
      <c r="BF59" s="137"/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</row>
    <row r="60" spans="1:71" ht="15.95" customHeight="1">
      <c r="A60" s="137"/>
      <c r="B60" s="137"/>
      <c r="C60" s="153" t="s">
        <v>955</v>
      </c>
      <c r="D60" s="137"/>
      <c r="E60" s="148"/>
      <c r="F60" s="182"/>
      <c r="G60" s="194" t="s">
        <v>772</v>
      </c>
      <c r="H60" s="194" t="s">
        <v>773</v>
      </c>
      <c r="I60" s="194" t="s">
        <v>772</v>
      </c>
      <c r="J60" s="193" t="s">
        <v>23</v>
      </c>
      <c r="K60" s="193" t="s">
        <v>774</v>
      </c>
      <c r="L60" s="194" t="s">
        <v>775</v>
      </c>
      <c r="M60" s="182"/>
      <c r="N60" s="137"/>
      <c r="BE60" s="137"/>
      <c r="BF60" s="137"/>
      <c r="BG60" s="137"/>
      <c r="BH60" s="137"/>
      <c r="BI60" s="137"/>
      <c r="BJ60" s="137"/>
      <c r="BK60" s="137"/>
      <c r="BL60" s="137"/>
      <c r="BM60" s="137"/>
      <c r="BN60" s="137"/>
      <c r="BO60" s="137"/>
      <c r="BP60" s="137"/>
      <c r="BQ60" s="137"/>
      <c r="BR60" s="137"/>
      <c r="BS60" s="137"/>
    </row>
    <row r="61" spans="1:71" ht="15.95" customHeight="1">
      <c r="A61" s="137"/>
      <c r="B61" s="137"/>
      <c r="C61" s="153"/>
      <c r="D61" s="137"/>
      <c r="E61" s="148"/>
      <c r="F61" s="182"/>
      <c r="G61" s="196" t="s">
        <v>776</v>
      </c>
      <c r="H61" s="196" t="s">
        <v>777</v>
      </c>
      <c r="I61" s="196" t="s">
        <v>776</v>
      </c>
      <c r="J61" s="197" t="s">
        <v>778</v>
      </c>
      <c r="K61" s="197" t="s">
        <v>779</v>
      </c>
      <c r="L61" s="197" t="s">
        <v>780</v>
      </c>
      <c r="M61" s="197" t="s">
        <v>714</v>
      </c>
      <c r="N61" s="137"/>
      <c r="BE61" s="137"/>
      <c r="BF61" s="137"/>
      <c r="BG61" s="137"/>
      <c r="BH61" s="137"/>
      <c r="BI61" s="137"/>
      <c r="BJ61" s="137"/>
      <c r="BK61" s="137"/>
      <c r="BL61" s="137"/>
      <c r="BM61" s="137"/>
      <c r="BN61" s="137"/>
      <c r="BO61" s="137"/>
      <c r="BP61" s="137"/>
      <c r="BQ61" s="137"/>
      <c r="BR61" s="137"/>
      <c r="BS61" s="137"/>
    </row>
    <row r="62" spans="1:71" ht="15.95" customHeight="1">
      <c r="A62" s="151"/>
      <c r="B62" s="151"/>
      <c r="C62" s="151"/>
      <c r="D62" s="151"/>
      <c r="E62" s="184"/>
      <c r="F62" s="185"/>
      <c r="G62" s="197">
        <v>1</v>
      </c>
      <c r="H62" s="197">
        <v>2</v>
      </c>
      <c r="I62" s="201" t="s">
        <v>710</v>
      </c>
      <c r="J62" s="201" t="s">
        <v>1849</v>
      </c>
      <c r="K62" s="218" t="s">
        <v>781</v>
      </c>
      <c r="L62" s="201">
        <v>5</v>
      </c>
      <c r="M62" s="201">
        <v>6</v>
      </c>
      <c r="N62" s="219" t="s">
        <v>1812</v>
      </c>
      <c r="BE62" s="137"/>
      <c r="BF62" s="137"/>
      <c r="BG62" s="137"/>
      <c r="BH62" s="137"/>
      <c r="BI62" s="137"/>
      <c r="BJ62" s="137"/>
      <c r="BK62" s="137"/>
      <c r="BL62" s="137"/>
      <c r="BM62" s="137"/>
      <c r="BN62" s="137"/>
      <c r="BO62" s="137"/>
      <c r="BP62" s="137"/>
      <c r="BQ62" s="137"/>
      <c r="BR62" s="137"/>
      <c r="BS62" s="137"/>
    </row>
    <row r="63" spans="1:71" ht="15.95" customHeight="1">
      <c r="A63" s="151"/>
      <c r="B63" s="160" t="s">
        <v>1631</v>
      </c>
      <c r="C63" s="151"/>
      <c r="D63" s="151"/>
      <c r="E63" s="184"/>
      <c r="F63" s="184"/>
      <c r="G63" s="220"/>
      <c r="H63" s="220"/>
      <c r="I63" s="220"/>
      <c r="J63" s="220"/>
      <c r="K63" s="220"/>
      <c r="L63" s="220"/>
      <c r="M63" s="701"/>
      <c r="N63" s="151"/>
      <c r="BE63" s="137"/>
      <c r="BF63" s="137"/>
      <c r="BG63" s="137"/>
      <c r="BH63" s="137"/>
      <c r="BI63" s="137"/>
      <c r="BJ63" s="137"/>
      <c r="BK63" s="137"/>
      <c r="BL63" s="137"/>
      <c r="BM63" s="137"/>
      <c r="BN63" s="137"/>
      <c r="BO63" s="137"/>
      <c r="BP63" s="137"/>
      <c r="BQ63" s="137"/>
      <c r="BR63" s="137"/>
      <c r="BS63" s="137"/>
    </row>
    <row r="64" spans="1:71" ht="15.95" customHeight="1">
      <c r="A64" s="207" t="s">
        <v>1647</v>
      </c>
      <c r="B64" s="160" t="s">
        <v>1223</v>
      </c>
      <c r="C64" s="151"/>
      <c r="D64" s="151"/>
      <c r="E64" s="184"/>
      <c r="F64" s="184"/>
      <c r="G64" s="204"/>
      <c r="H64" s="220"/>
      <c r="I64" s="220"/>
      <c r="J64" s="220"/>
      <c r="K64" s="220"/>
      <c r="L64" s="220"/>
      <c r="M64" s="701"/>
      <c r="N64" s="160" t="s">
        <v>1647</v>
      </c>
      <c r="BE64" s="137"/>
      <c r="BF64" s="137"/>
      <c r="BG64" s="137"/>
      <c r="BH64" s="137"/>
      <c r="BI64" s="137"/>
      <c r="BJ64" s="137"/>
      <c r="BK64" s="137"/>
      <c r="BL64" s="137"/>
      <c r="BM64" s="137"/>
      <c r="BN64" s="137"/>
      <c r="BO64" s="137"/>
      <c r="BP64" s="137"/>
      <c r="BQ64" s="137"/>
      <c r="BR64" s="137"/>
      <c r="BS64" s="137"/>
    </row>
    <row r="65" spans="1:71" ht="15.95" customHeight="1">
      <c r="A65" s="207" t="s">
        <v>1649</v>
      </c>
      <c r="B65" s="160" t="s">
        <v>1224</v>
      </c>
      <c r="C65" s="151"/>
      <c r="D65" s="151"/>
      <c r="E65" s="184"/>
      <c r="F65" s="184"/>
      <c r="G65" s="245"/>
      <c r="H65" s="204"/>
      <c r="I65" s="220"/>
      <c r="J65" s="220"/>
      <c r="K65" s="220"/>
      <c r="L65" s="220"/>
      <c r="M65" s="701"/>
      <c r="N65" s="160" t="s">
        <v>1649</v>
      </c>
      <c r="BE65" s="137"/>
      <c r="BF65" s="137"/>
      <c r="BG65" s="137"/>
      <c r="BH65" s="137"/>
      <c r="BI65" s="137"/>
      <c r="BJ65" s="137"/>
      <c r="BK65" s="137"/>
      <c r="BL65" s="137"/>
      <c r="BM65" s="137"/>
      <c r="BN65" s="137"/>
      <c r="BO65" s="137"/>
      <c r="BP65" s="137"/>
      <c r="BQ65" s="137"/>
      <c r="BR65" s="137"/>
      <c r="BS65" s="137"/>
    </row>
    <row r="66" spans="1:71" ht="15.95" customHeight="1">
      <c r="A66" s="207" t="s">
        <v>1651</v>
      </c>
      <c r="B66" s="160" t="s">
        <v>431</v>
      </c>
      <c r="C66" s="151"/>
      <c r="D66" s="151"/>
      <c r="E66" s="184"/>
      <c r="F66" s="184"/>
      <c r="G66" s="204"/>
      <c r="H66" s="204"/>
      <c r="I66" s="204"/>
      <c r="J66" s="220"/>
      <c r="K66" s="220"/>
      <c r="L66" s="220"/>
      <c r="M66" s="701"/>
      <c r="N66" s="160" t="s">
        <v>1651</v>
      </c>
      <c r="BE66" s="137"/>
      <c r="BF66" s="137"/>
      <c r="BG66" s="137"/>
      <c r="BH66" s="137"/>
      <c r="BI66" s="137"/>
      <c r="BJ66" s="137"/>
      <c r="BK66" s="137"/>
      <c r="BL66" s="137"/>
      <c r="BM66" s="137"/>
      <c r="BN66" s="137"/>
      <c r="BO66" s="137"/>
      <c r="BP66" s="137"/>
      <c r="BQ66" s="137"/>
      <c r="BR66" s="137"/>
      <c r="BS66" s="137"/>
    </row>
    <row r="67" spans="1:71" ht="15.95" customHeight="1">
      <c r="A67" s="207" t="s">
        <v>1653</v>
      </c>
      <c r="B67" s="160" t="s">
        <v>1605</v>
      </c>
      <c r="C67" s="151"/>
      <c r="D67" s="151"/>
      <c r="E67" s="184"/>
      <c r="F67" s="184"/>
      <c r="G67" s="204"/>
      <c r="H67" s="204"/>
      <c r="I67" s="204"/>
      <c r="J67" s="204"/>
      <c r="K67" s="220"/>
      <c r="L67" s="220"/>
      <c r="M67" s="701"/>
      <c r="N67" s="160" t="s">
        <v>1653</v>
      </c>
      <c r="BE67" s="137"/>
      <c r="BF67" s="137"/>
      <c r="BG67" s="137"/>
      <c r="BH67" s="137"/>
      <c r="BI67" s="137"/>
      <c r="BJ67" s="137"/>
      <c r="BK67" s="137"/>
      <c r="BL67" s="137"/>
      <c r="BM67" s="137"/>
      <c r="BN67" s="137"/>
      <c r="BO67" s="137"/>
      <c r="BP67" s="137"/>
      <c r="BQ67" s="137"/>
      <c r="BR67" s="137"/>
      <c r="BS67" s="137"/>
    </row>
    <row r="68" spans="1:71" ht="15.95" customHeight="1">
      <c r="A68" s="205" t="s">
        <v>1655</v>
      </c>
      <c r="B68" s="160" t="s">
        <v>28</v>
      </c>
      <c r="C68" s="151"/>
      <c r="D68" s="151"/>
      <c r="E68" s="184"/>
      <c r="F68" s="184"/>
      <c r="G68" s="302"/>
      <c r="H68" s="302"/>
      <c r="I68" s="302"/>
      <c r="J68" s="302"/>
      <c r="K68" s="302"/>
      <c r="L68" s="302"/>
      <c r="M68" s="701"/>
      <c r="N68" s="206" t="s">
        <v>1655</v>
      </c>
      <c r="BE68" s="137"/>
      <c r="BF68" s="137"/>
      <c r="BG68" s="137"/>
      <c r="BH68" s="137"/>
      <c r="BI68" s="137"/>
      <c r="BJ68" s="137"/>
      <c r="BK68" s="137"/>
      <c r="BL68" s="137"/>
      <c r="BM68" s="137"/>
      <c r="BN68" s="137"/>
      <c r="BO68" s="137"/>
      <c r="BP68" s="137"/>
      <c r="BQ68" s="137"/>
      <c r="BR68" s="137"/>
      <c r="BS68" s="137"/>
    </row>
    <row r="69" spans="1:71" ht="15.95" customHeight="1">
      <c r="A69" s="162"/>
      <c r="B69" s="160" t="s">
        <v>1608</v>
      </c>
      <c r="C69" s="151"/>
      <c r="D69" s="151"/>
      <c r="E69" s="184"/>
      <c r="F69" s="184"/>
      <c r="G69" s="301"/>
      <c r="H69" s="301"/>
      <c r="I69" s="301"/>
      <c r="J69" s="301"/>
      <c r="K69" s="301"/>
      <c r="L69" s="301"/>
      <c r="M69" s="701"/>
      <c r="N69" s="151"/>
      <c r="BE69" s="137"/>
      <c r="BF69" s="137"/>
      <c r="BG69" s="137"/>
      <c r="BH69" s="137"/>
      <c r="BI69" s="137"/>
      <c r="BJ69" s="137"/>
      <c r="BK69" s="137"/>
      <c r="BL69" s="137"/>
      <c r="BM69" s="137"/>
      <c r="BN69" s="137"/>
      <c r="BO69" s="137"/>
      <c r="BP69" s="137"/>
      <c r="BQ69" s="137"/>
      <c r="BR69" s="137"/>
      <c r="BS69" s="137"/>
    </row>
    <row r="70" spans="1:71" ht="15.95" customHeight="1">
      <c r="A70" s="207" t="s">
        <v>1657</v>
      </c>
      <c r="B70" s="160" t="s">
        <v>1610</v>
      </c>
      <c r="C70" s="151"/>
      <c r="D70" s="151"/>
      <c r="E70" s="184"/>
      <c r="F70" s="184"/>
      <c r="G70" s="298"/>
      <c r="H70" s="298"/>
      <c r="I70" s="298"/>
      <c r="J70" s="298"/>
      <c r="K70" s="298"/>
      <c r="L70" s="298"/>
      <c r="M70" s="701"/>
      <c r="N70" s="160" t="s">
        <v>1657</v>
      </c>
      <c r="BE70" s="137"/>
      <c r="BF70" s="137"/>
      <c r="BG70" s="137"/>
      <c r="BH70" s="137"/>
      <c r="BI70" s="137"/>
      <c r="BJ70" s="137"/>
      <c r="BK70" s="137"/>
      <c r="BL70" s="137"/>
      <c r="BM70" s="137"/>
      <c r="BN70" s="137"/>
      <c r="BO70" s="137"/>
      <c r="BP70" s="137"/>
      <c r="BQ70" s="137"/>
      <c r="BR70" s="137"/>
      <c r="BS70" s="137"/>
    </row>
    <row r="71" spans="1:71" ht="15.95" customHeight="1">
      <c r="A71" s="207" t="s">
        <v>1659</v>
      </c>
      <c r="B71" s="160" t="s">
        <v>1650</v>
      </c>
      <c r="C71" s="151"/>
      <c r="D71" s="151"/>
      <c r="E71" s="184"/>
      <c r="F71" s="185"/>
      <c r="G71" s="297"/>
      <c r="H71" s="297"/>
      <c r="I71" s="297"/>
      <c r="J71" s="297"/>
      <c r="K71" s="297"/>
      <c r="L71" s="297"/>
      <c r="M71" s="701"/>
      <c r="N71" s="160" t="s">
        <v>1659</v>
      </c>
      <c r="BE71" s="137"/>
      <c r="BF71" s="137"/>
      <c r="BG71" s="137"/>
      <c r="BH71" s="137"/>
      <c r="BI71" s="137"/>
      <c r="BJ71" s="137"/>
      <c r="BK71" s="137"/>
      <c r="BL71" s="137"/>
      <c r="BM71" s="137"/>
      <c r="BN71" s="137"/>
      <c r="BO71" s="137"/>
      <c r="BP71" s="137"/>
      <c r="BQ71" s="137"/>
      <c r="BR71" s="137"/>
      <c r="BS71" s="137"/>
    </row>
    <row r="72" spans="1:71" ht="15.95" customHeight="1">
      <c r="A72" s="207" t="s">
        <v>1661</v>
      </c>
      <c r="B72" s="160" t="s">
        <v>1652</v>
      </c>
      <c r="C72" s="151"/>
      <c r="D72" s="151"/>
      <c r="E72" s="184"/>
      <c r="F72" s="185"/>
      <c r="G72" s="297"/>
      <c r="H72" s="297"/>
      <c r="I72" s="297"/>
      <c r="J72" s="297"/>
      <c r="K72" s="297"/>
      <c r="L72" s="297"/>
      <c r="M72" s="701"/>
      <c r="N72" s="160" t="s">
        <v>1661</v>
      </c>
      <c r="BE72" s="137"/>
      <c r="BF72" s="137"/>
      <c r="BG72" s="137"/>
      <c r="BH72" s="137"/>
      <c r="BI72" s="137"/>
      <c r="BJ72" s="137"/>
      <c r="BK72" s="137"/>
      <c r="BL72" s="137"/>
      <c r="BM72" s="137"/>
      <c r="BN72" s="137"/>
      <c r="BO72" s="137"/>
      <c r="BP72" s="137"/>
      <c r="BQ72" s="137"/>
      <c r="BR72" s="137"/>
      <c r="BS72" s="137"/>
    </row>
    <row r="73" spans="1:71" ht="15.95" customHeight="1">
      <c r="A73" s="207" t="s">
        <v>1663</v>
      </c>
      <c r="B73" s="160" t="s">
        <v>1654</v>
      </c>
      <c r="C73" s="151"/>
      <c r="D73" s="151"/>
      <c r="E73" s="184"/>
      <c r="F73" s="185"/>
      <c r="G73" s="297"/>
      <c r="H73" s="297"/>
      <c r="I73" s="297"/>
      <c r="J73" s="297"/>
      <c r="K73" s="297"/>
      <c r="L73" s="297"/>
      <c r="M73" s="701"/>
      <c r="N73" s="160" t="s">
        <v>1663</v>
      </c>
      <c r="BE73" s="137"/>
      <c r="BF73" s="137"/>
      <c r="BG73" s="137"/>
      <c r="BH73" s="137"/>
      <c r="BI73" s="137"/>
      <c r="BJ73" s="137"/>
      <c r="BK73" s="137"/>
      <c r="BL73" s="137"/>
      <c r="BM73" s="137"/>
      <c r="BN73" s="137"/>
      <c r="BO73" s="137"/>
      <c r="BP73" s="137"/>
      <c r="BQ73" s="137"/>
      <c r="BR73" s="137"/>
      <c r="BS73" s="137"/>
    </row>
    <row r="74" spans="1:71" ht="15.95" customHeight="1">
      <c r="A74" s="207" t="s">
        <v>1665</v>
      </c>
      <c r="B74" s="160" t="s">
        <v>1615</v>
      </c>
      <c r="C74" s="151"/>
      <c r="D74" s="151"/>
      <c r="E74" s="184"/>
      <c r="F74" s="185"/>
      <c r="G74" s="297"/>
      <c r="H74" s="297"/>
      <c r="I74" s="297"/>
      <c r="J74" s="297"/>
      <c r="K74" s="297"/>
      <c r="L74" s="297"/>
      <c r="M74" s="701"/>
      <c r="N74" s="160" t="s">
        <v>1665</v>
      </c>
      <c r="BE74" s="137"/>
      <c r="BF74" s="137"/>
      <c r="BG74" s="137"/>
      <c r="BH74" s="137"/>
      <c r="BI74" s="137"/>
      <c r="BJ74" s="137"/>
      <c r="BK74" s="137"/>
      <c r="BL74" s="137"/>
      <c r="BM74" s="137"/>
      <c r="BN74" s="137"/>
      <c r="BO74" s="137"/>
      <c r="BP74" s="137"/>
      <c r="BQ74" s="137"/>
      <c r="BR74" s="137"/>
      <c r="BS74" s="137"/>
    </row>
    <row r="75" spans="1:71" ht="15.95" customHeight="1">
      <c r="A75" s="207" t="s">
        <v>1616</v>
      </c>
      <c r="B75" s="160" t="s">
        <v>1658</v>
      </c>
      <c r="C75" s="151"/>
      <c r="D75" s="151"/>
      <c r="E75" s="184"/>
      <c r="F75" s="185"/>
      <c r="G75" s="297"/>
      <c r="H75" s="297"/>
      <c r="I75" s="297"/>
      <c r="J75" s="297"/>
      <c r="K75" s="297"/>
      <c r="L75" s="297"/>
      <c r="M75" s="701"/>
      <c r="N75" s="160" t="s">
        <v>1616</v>
      </c>
      <c r="BE75" s="137"/>
      <c r="BF75" s="137"/>
      <c r="BG75" s="137"/>
      <c r="BH75" s="137"/>
      <c r="BI75" s="137"/>
      <c r="BJ75" s="137"/>
      <c r="BK75" s="137"/>
      <c r="BL75" s="137"/>
      <c r="BM75" s="137"/>
      <c r="BN75" s="137"/>
      <c r="BO75" s="137"/>
      <c r="BP75" s="137"/>
      <c r="BQ75" s="137"/>
      <c r="BR75" s="137"/>
      <c r="BS75" s="137"/>
    </row>
    <row r="76" spans="1:71" ht="15.95" customHeight="1">
      <c r="A76" s="311" t="s">
        <v>1618</v>
      </c>
      <c r="B76" s="1486" t="s">
        <v>1620</v>
      </c>
      <c r="C76" s="151"/>
      <c r="D76" s="151"/>
      <c r="E76" s="184"/>
      <c r="F76" s="185"/>
      <c r="G76" s="297"/>
      <c r="H76" s="297"/>
      <c r="I76" s="297"/>
      <c r="J76" s="297"/>
      <c r="K76" s="297"/>
      <c r="L76" s="297"/>
      <c r="M76" s="701"/>
      <c r="N76" s="160" t="s">
        <v>1618</v>
      </c>
      <c r="BE76" s="137"/>
      <c r="BF76" s="137"/>
      <c r="BG76" s="137"/>
      <c r="BH76" s="137"/>
      <c r="BI76" s="137"/>
      <c r="BJ76" s="137"/>
      <c r="BK76" s="137"/>
      <c r="BL76" s="137"/>
      <c r="BM76" s="137"/>
      <c r="BN76" s="137"/>
      <c r="BO76" s="137"/>
      <c r="BP76" s="137"/>
      <c r="BQ76" s="137"/>
      <c r="BR76" s="137"/>
      <c r="BS76" s="137"/>
    </row>
    <row r="77" spans="1:71" ht="15.95" customHeight="1">
      <c r="A77" s="1487" t="s">
        <v>1621</v>
      </c>
      <c r="B77" s="160" t="s">
        <v>1746</v>
      </c>
      <c r="C77" s="151"/>
      <c r="D77" s="151"/>
      <c r="E77" s="184"/>
      <c r="F77" s="185"/>
      <c r="G77" s="297"/>
      <c r="H77" s="297"/>
      <c r="I77" s="297"/>
      <c r="J77" s="300"/>
      <c r="K77" s="297"/>
      <c r="L77" s="297"/>
      <c r="M77" s="701"/>
      <c r="N77" s="1488" t="s">
        <v>1621</v>
      </c>
      <c r="BE77" s="137"/>
      <c r="BF77" s="137"/>
      <c r="BG77" s="137"/>
      <c r="BH77" s="137"/>
      <c r="BI77" s="137"/>
      <c r="BJ77" s="137"/>
      <c r="BK77" s="137"/>
      <c r="BL77" s="137"/>
      <c r="BM77" s="137"/>
      <c r="BN77" s="137"/>
      <c r="BO77" s="137"/>
      <c r="BP77" s="137"/>
      <c r="BQ77" s="137"/>
      <c r="BR77" s="137"/>
      <c r="BS77" s="137"/>
    </row>
    <row r="78" spans="1:71" ht="15.95" customHeight="1">
      <c r="A78" s="2101" t="s">
        <v>1698</v>
      </c>
      <c r="B78" s="2102" t="s">
        <v>605</v>
      </c>
      <c r="C78" s="151"/>
      <c r="D78" s="151"/>
      <c r="E78" s="184"/>
      <c r="F78" s="185"/>
      <c r="G78" s="297"/>
      <c r="H78" s="297"/>
      <c r="I78" s="297"/>
      <c r="J78" s="300"/>
      <c r="K78" s="297"/>
      <c r="L78" s="297"/>
      <c r="M78" s="701"/>
      <c r="N78" s="2109" t="s">
        <v>1698</v>
      </c>
      <c r="BE78" s="137"/>
      <c r="BF78" s="137"/>
      <c r="BG78" s="137"/>
      <c r="BH78" s="137"/>
      <c r="BI78" s="137"/>
      <c r="BJ78" s="137"/>
      <c r="BK78" s="137"/>
      <c r="BL78" s="137"/>
      <c r="BM78" s="137"/>
      <c r="BN78" s="137"/>
      <c r="BO78" s="137"/>
      <c r="BP78" s="137"/>
      <c r="BQ78" s="137"/>
      <c r="BR78" s="137"/>
      <c r="BS78" s="137"/>
    </row>
    <row r="79" spans="1:71" ht="15.95" customHeight="1">
      <c r="A79" s="207" t="s">
        <v>434</v>
      </c>
      <c r="B79" s="160" t="s">
        <v>995</v>
      </c>
      <c r="C79" s="151"/>
      <c r="D79" s="151"/>
      <c r="E79" s="184"/>
      <c r="F79" s="185"/>
      <c r="G79" s="297"/>
      <c r="H79" s="297"/>
      <c r="I79" s="297"/>
      <c r="J79" s="297"/>
      <c r="K79" s="297"/>
      <c r="L79" s="297"/>
      <c r="M79" s="701"/>
      <c r="N79" s="160" t="s">
        <v>434</v>
      </c>
      <c r="BE79" s="137"/>
      <c r="BF79" s="137"/>
      <c r="BG79" s="137"/>
      <c r="BH79" s="137"/>
      <c r="BI79" s="137"/>
      <c r="BJ79" s="137"/>
      <c r="BK79" s="137"/>
      <c r="BL79" s="137"/>
      <c r="BM79" s="137"/>
      <c r="BN79" s="137"/>
      <c r="BO79" s="137"/>
      <c r="BP79" s="137"/>
      <c r="BQ79" s="137"/>
      <c r="BR79" s="137"/>
      <c r="BS79" s="137"/>
    </row>
    <row r="80" spans="1:71" ht="15.95" customHeight="1">
      <c r="A80" s="162"/>
      <c r="B80" s="160" t="s">
        <v>48</v>
      </c>
      <c r="C80" s="151"/>
      <c r="D80" s="151"/>
      <c r="E80" s="184"/>
      <c r="F80" s="184"/>
      <c r="G80" s="301"/>
      <c r="H80" s="301"/>
      <c r="I80" s="301"/>
      <c r="J80" s="301"/>
      <c r="K80" s="301"/>
      <c r="L80" s="301"/>
      <c r="M80" s="701"/>
      <c r="N80" s="151"/>
      <c r="BE80" s="137"/>
      <c r="BF80" s="137"/>
      <c r="BG80" s="137"/>
      <c r="BH80" s="137"/>
      <c r="BI80" s="137"/>
      <c r="BJ80" s="137"/>
      <c r="BK80" s="137"/>
      <c r="BL80" s="137"/>
      <c r="BM80" s="137"/>
      <c r="BN80" s="137"/>
      <c r="BO80" s="137"/>
      <c r="BP80" s="137"/>
      <c r="BQ80" s="137"/>
      <c r="BR80" s="137"/>
      <c r="BS80" s="137"/>
    </row>
    <row r="81" spans="1:71" ht="15.95" customHeight="1">
      <c r="A81" s="207" t="s">
        <v>49</v>
      </c>
      <c r="B81" s="160" t="s">
        <v>51</v>
      </c>
      <c r="C81" s="151"/>
      <c r="D81" s="151"/>
      <c r="E81" s="184"/>
      <c r="F81" s="184"/>
      <c r="G81" s="302"/>
      <c r="H81" s="302"/>
      <c r="I81" s="302"/>
      <c r="J81" s="302"/>
      <c r="K81" s="302"/>
      <c r="L81" s="302"/>
      <c r="M81" s="701"/>
      <c r="N81" s="160" t="s">
        <v>49</v>
      </c>
      <c r="BE81" s="137"/>
      <c r="BF81" s="137"/>
      <c r="BG81" s="137"/>
      <c r="BH81" s="137"/>
      <c r="BI81" s="137"/>
      <c r="BJ81" s="137"/>
      <c r="BK81" s="137"/>
      <c r="BL81" s="137"/>
      <c r="BM81" s="137"/>
      <c r="BN81" s="137"/>
      <c r="BO81" s="137"/>
      <c r="BP81" s="137"/>
      <c r="BQ81" s="137"/>
      <c r="BR81" s="137"/>
      <c r="BS81" s="137"/>
    </row>
    <row r="82" spans="1:71" ht="15.95" customHeight="1">
      <c r="A82" s="207" t="s">
        <v>52</v>
      </c>
      <c r="B82" s="160" t="s">
        <v>54</v>
      </c>
      <c r="C82" s="151"/>
      <c r="D82" s="151"/>
      <c r="E82" s="184"/>
      <c r="F82" s="184"/>
      <c r="G82" s="302"/>
      <c r="H82" s="302"/>
      <c r="I82" s="302"/>
      <c r="J82" s="302"/>
      <c r="K82" s="302"/>
      <c r="L82" s="302"/>
      <c r="M82" s="701"/>
      <c r="N82" s="160" t="s">
        <v>52</v>
      </c>
      <c r="BE82" s="137"/>
      <c r="BF82" s="137"/>
      <c r="BG82" s="137"/>
      <c r="BH82" s="137"/>
      <c r="BI82" s="137"/>
      <c r="BJ82" s="137"/>
      <c r="BK82" s="137"/>
      <c r="BL82" s="137"/>
      <c r="BM82" s="137"/>
      <c r="BN82" s="137"/>
      <c r="BO82" s="137"/>
      <c r="BP82" s="137"/>
      <c r="BQ82" s="137"/>
      <c r="BR82" s="137"/>
      <c r="BS82" s="137"/>
    </row>
    <row r="83" spans="1:71" ht="15.95" customHeight="1">
      <c r="A83" s="207" t="s">
        <v>55</v>
      </c>
      <c r="B83" s="160" t="s">
        <v>57</v>
      </c>
      <c r="C83" s="151"/>
      <c r="D83" s="151"/>
      <c r="E83" s="184"/>
      <c r="F83" s="184"/>
      <c r="G83" s="302"/>
      <c r="H83" s="302"/>
      <c r="I83" s="302"/>
      <c r="J83" s="302"/>
      <c r="K83" s="302"/>
      <c r="L83" s="302"/>
      <c r="M83" s="701"/>
      <c r="N83" s="160" t="s">
        <v>55</v>
      </c>
      <c r="BE83" s="137"/>
      <c r="BF83" s="137"/>
      <c r="BG83" s="137"/>
      <c r="BH83" s="137"/>
      <c r="BI83" s="137"/>
      <c r="BJ83" s="137"/>
      <c r="BK83" s="137"/>
      <c r="BL83" s="137"/>
      <c r="BM83" s="137"/>
      <c r="BN83" s="137"/>
      <c r="BO83" s="137"/>
      <c r="BP83" s="137"/>
      <c r="BQ83" s="137"/>
      <c r="BR83" s="137"/>
      <c r="BS83" s="137"/>
    </row>
    <row r="84" spans="1:71" ht="15.95" customHeight="1">
      <c r="A84" s="207" t="s">
        <v>58</v>
      </c>
      <c r="B84" s="160" t="s">
        <v>60</v>
      </c>
      <c r="C84" s="151"/>
      <c r="D84" s="151"/>
      <c r="E84" s="184"/>
      <c r="F84" s="184"/>
      <c r="G84" s="302"/>
      <c r="H84" s="302"/>
      <c r="I84" s="302"/>
      <c r="J84" s="302"/>
      <c r="K84" s="302"/>
      <c r="L84" s="302"/>
      <c r="M84" s="701"/>
      <c r="N84" s="160" t="s">
        <v>58</v>
      </c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7"/>
      <c r="BR84" s="137"/>
      <c r="BS84" s="137"/>
    </row>
    <row r="85" spans="1:71" ht="15.95" customHeight="1">
      <c r="A85" s="207" t="s">
        <v>61</v>
      </c>
      <c r="B85" s="160" t="s">
        <v>63</v>
      </c>
      <c r="C85" s="151"/>
      <c r="D85" s="151"/>
      <c r="E85" s="184"/>
      <c r="F85" s="184"/>
      <c r="G85" s="302"/>
      <c r="H85" s="302"/>
      <c r="I85" s="302"/>
      <c r="J85" s="302"/>
      <c r="K85" s="302"/>
      <c r="L85" s="302"/>
      <c r="M85" s="701"/>
      <c r="N85" s="160" t="s">
        <v>61</v>
      </c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7"/>
      <c r="BR85" s="137"/>
      <c r="BS85" s="137"/>
    </row>
    <row r="86" spans="1:71" ht="15.95" customHeight="1">
      <c r="A86" s="207" t="s">
        <v>64</v>
      </c>
      <c r="B86" s="160" t="s">
        <v>66</v>
      </c>
      <c r="C86" s="151"/>
      <c r="D86" s="151"/>
      <c r="E86" s="184"/>
      <c r="F86" s="184"/>
      <c r="G86" s="302"/>
      <c r="H86" s="302"/>
      <c r="I86" s="302"/>
      <c r="J86" s="302"/>
      <c r="K86" s="302"/>
      <c r="L86" s="302"/>
      <c r="M86" s="701"/>
      <c r="N86" s="160" t="s">
        <v>64</v>
      </c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7"/>
      <c r="BR86" s="137"/>
      <c r="BS86" s="137"/>
    </row>
    <row r="87" spans="1:71" ht="15.95" customHeight="1">
      <c r="A87" s="207" t="s">
        <v>67</v>
      </c>
      <c r="B87" s="160" t="s">
        <v>69</v>
      </c>
      <c r="C87" s="151"/>
      <c r="D87" s="151"/>
      <c r="E87" s="184"/>
      <c r="F87" s="184"/>
      <c r="G87" s="302"/>
      <c r="H87" s="302"/>
      <c r="I87" s="302"/>
      <c r="J87" s="302"/>
      <c r="K87" s="302"/>
      <c r="L87" s="302"/>
      <c r="M87" s="701"/>
      <c r="N87" s="160" t="s">
        <v>67</v>
      </c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7"/>
      <c r="BR87" s="137"/>
      <c r="BS87" s="137"/>
    </row>
    <row r="88" spans="1:71" ht="15.95" customHeight="1">
      <c r="A88" s="207" t="s">
        <v>70</v>
      </c>
      <c r="B88" s="160" t="s">
        <v>1002</v>
      </c>
      <c r="C88" s="151"/>
      <c r="D88" s="151"/>
      <c r="E88" s="184"/>
      <c r="F88" s="184"/>
      <c r="G88" s="302"/>
      <c r="H88" s="302"/>
      <c r="I88" s="302"/>
      <c r="J88" s="302"/>
      <c r="K88" s="302"/>
      <c r="L88" s="302"/>
      <c r="M88" s="701"/>
      <c r="N88" s="160" t="s">
        <v>70</v>
      </c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7"/>
      <c r="BR88" s="137"/>
      <c r="BS88" s="137"/>
    </row>
    <row r="89" spans="1:71" ht="15.95" customHeight="1">
      <c r="A89" s="207" t="s">
        <v>73</v>
      </c>
      <c r="B89" s="160" t="s">
        <v>565</v>
      </c>
      <c r="C89" s="151"/>
      <c r="D89" s="151"/>
      <c r="E89" s="184"/>
      <c r="F89" s="184"/>
      <c r="G89" s="302"/>
      <c r="H89" s="302"/>
      <c r="I89" s="302"/>
      <c r="J89" s="302"/>
      <c r="K89" s="302"/>
      <c r="L89" s="302"/>
      <c r="M89" s="701"/>
      <c r="N89" s="160" t="s">
        <v>73</v>
      </c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7"/>
      <c r="BR89" s="137"/>
      <c r="BS89" s="137"/>
    </row>
    <row r="90" spans="1:71" ht="15.95" customHeight="1">
      <c r="A90" s="162"/>
      <c r="B90" s="160" t="s">
        <v>29</v>
      </c>
      <c r="C90" s="151"/>
      <c r="D90" s="151"/>
      <c r="E90" s="184"/>
      <c r="F90" s="184"/>
      <c r="G90" s="301"/>
      <c r="H90" s="301"/>
      <c r="I90" s="301"/>
      <c r="J90" s="301"/>
      <c r="K90" s="301"/>
      <c r="L90" s="301"/>
      <c r="M90" s="701"/>
      <c r="N90" s="151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7"/>
      <c r="BR90" s="137"/>
      <c r="BS90" s="137"/>
    </row>
    <row r="91" spans="1:71" ht="15.95" customHeight="1">
      <c r="A91" s="207" t="s">
        <v>75</v>
      </c>
      <c r="B91" s="160" t="s">
        <v>1022</v>
      </c>
      <c r="C91" s="151"/>
      <c r="D91" s="151"/>
      <c r="E91" s="184"/>
      <c r="F91" s="184"/>
      <c r="G91" s="302"/>
      <c r="H91" s="302"/>
      <c r="I91" s="302"/>
      <c r="J91" s="302"/>
      <c r="K91" s="302"/>
      <c r="L91" s="302"/>
      <c r="M91" s="701"/>
      <c r="N91" s="160" t="s">
        <v>75</v>
      </c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7"/>
      <c r="BR91" s="137"/>
      <c r="BS91" s="137"/>
    </row>
    <row r="92" spans="1:71" ht="15.95" customHeight="1">
      <c r="A92" s="207" t="s">
        <v>77</v>
      </c>
      <c r="B92" s="160" t="s">
        <v>79</v>
      </c>
      <c r="C92" s="151"/>
      <c r="D92" s="151"/>
      <c r="E92" s="184"/>
      <c r="F92" s="184"/>
      <c r="G92" s="302"/>
      <c r="H92" s="302"/>
      <c r="I92" s="302"/>
      <c r="J92" s="302"/>
      <c r="K92" s="302"/>
      <c r="L92" s="302"/>
      <c r="M92" s="701"/>
      <c r="N92" s="160" t="s">
        <v>77</v>
      </c>
      <c r="BE92" s="137"/>
      <c r="BF92" s="137"/>
      <c r="BG92" s="137"/>
      <c r="BH92" s="137"/>
      <c r="BI92" s="137"/>
      <c r="BJ92" s="137"/>
      <c r="BK92" s="137"/>
      <c r="BL92" s="137"/>
      <c r="BM92" s="137"/>
      <c r="BN92" s="137"/>
      <c r="BO92" s="137"/>
      <c r="BP92" s="137"/>
      <c r="BQ92" s="137"/>
      <c r="BR92" s="137"/>
      <c r="BS92" s="137"/>
    </row>
    <row r="93" spans="1:71" ht="15.95" customHeight="1">
      <c r="A93" s="207" t="s">
        <v>80</v>
      </c>
      <c r="B93" s="160" t="s">
        <v>1023</v>
      </c>
      <c r="C93" s="151"/>
      <c r="D93" s="151"/>
      <c r="E93" s="184"/>
      <c r="F93" s="184"/>
      <c r="G93" s="302"/>
      <c r="H93" s="302"/>
      <c r="I93" s="302"/>
      <c r="J93" s="302"/>
      <c r="K93" s="302"/>
      <c r="L93" s="302"/>
      <c r="M93" s="701"/>
      <c r="N93" s="160" t="s">
        <v>80</v>
      </c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7"/>
      <c r="BR93" s="137"/>
      <c r="BS93" s="137"/>
    </row>
    <row r="94" spans="1:71" ht="15.95" customHeight="1">
      <c r="A94" s="207" t="s">
        <v>923</v>
      </c>
      <c r="B94" s="160" t="s">
        <v>83</v>
      </c>
      <c r="C94" s="151"/>
      <c r="D94" s="151"/>
      <c r="E94" s="184"/>
      <c r="F94" s="184"/>
      <c r="G94" s="302"/>
      <c r="H94" s="302"/>
      <c r="I94" s="302"/>
      <c r="J94" s="302"/>
      <c r="K94" s="302"/>
      <c r="L94" s="302"/>
      <c r="M94" s="701"/>
      <c r="N94" s="160" t="s">
        <v>923</v>
      </c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7"/>
      <c r="BR94" s="137"/>
      <c r="BS94" s="137"/>
    </row>
    <row r="95" spans="1:71" ht="15.95" customHeight="1">
      <c r="A95" s="207" t="s">
        <v>496</v>
      </c>
      <c r="B95" s="160" t="s">
        <v>85</v>
      </c>
      <c r="C95" s="151"/>
      <c r="D95" s="151"/>
      <c r="E95" s="184"/>
      <c r="F95" s="184"/>
      <c r="G95" s="302"/>
      <c r="H95" s="302"/>
      <c r="I95" s="302"/>
      <c r="J95" s="302"/>
      <c r="K95" s="302"/>
      <c r="L95" s="302"/>
      <c r="M95" s="701"/>
      <c r="N95" s="160" t="s">
        <v>496</v>
      </c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7"/>
      <c r="BR95" s="137"/>
      <c r="BS95" s="137"/>
    </row>
    <row r="96" spans="1:71" ht="15.95" customHeight="1">
      <c r="A96" s="207" t="s">
        <v>86</v>
      </c>
      <c r="B96" s="160" t="s">
        <v>87</v>
      </c>
      <c r="C96" s="151"/>
      <c r="D96" s="151"/>
      <c r="E96" s="184"/>
      <c r="F96" s="185"/>
      <c r="G96" s="297"/>
      <c r="H96" s="297"/>
      <c r="I96" s="297"/>
      <c r="J96" s="297"/>
      <c r="K96" s="297"/>
      <c r="L96" s="297"/>
      <c r="M96" s="701"/>
      <c r="N96" s="160" t="s">
        <v>86</v>
      </c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7"/>
      <c r="BR96" s="137"/>
      <c r="BS96" s="137"/>
    </row>
    <row r="97" spans="1:71" ht="15.95" customHeight="1">
      <c r="A97" s="207" t="s">
        <v>318</v>
      </c>
      <c r="B97" s="160" t="s">
        <v>782</v>
      </c>
      <c r="C97" s="151"/>
      <c r="D97" s="151"/>
      <c r="E97" s="184"/>
      <c r="F97" s="185"/>
      <c r="G97" s="297"/>
      <c r="H97" s="297"/>
      <c r="I97" s="297"/>
      <c r="J97" s="297"/>
      <c r="K97" s="304"/>
      <c r="L97" s="297"/>
      <c r="M97" s="701"/>
      <c r="N97" s="160" t="s">
        <v>318</v>
      </c>
      <c r="BE97" s="137"/>
      <c r="BF97" s="137"/>
      <c r="BG97" s="137"/>
      <c r="BH97" s="137"/>
      <c r="BI97" s="137"/>
      <c r="BJ97" s="137"/>
      <c r="BK97" s="137"/>
      <c r="BL97" s="137"/>
      <c r="BM97" s="137"/>
      <c r="BN97" s="137"/>
      <c r="BO97" s="137"/>
      <c r="BP97" s="137"/>
      <c r="BQ97" s="137"/>
      <c r="BR97" s="137"/>
      <c r="BS97" s="137"/>
    </row>
    <row r="98" spans="1:71" ht="15.95" customHeight="1">
      <c r="A98" s="207" t="s">
        <v>1752</v>
      </c>
      <c r="B98" s="160" t="s">
        <v>783</v>
      </c>
      <c r="C98" s="151"/>
      <c r="D98" s="151"/>
      <c r="E98" s="206" t="s">
        <v>1812</v>
      </c>
      <c r="F98" s="185"/>
      <c r="G98" s="303"/>
      <c r="H98" s="303"/>
      <c r="I98" s="303"/>
      <c r="J98" s="303"/>
      <c r="K98" s="305"/>
      <c r="L98" s="303"/>
      <c r="M98" s="528"/>
      <c r="N98" s="160" t="s">
        <v>1752</v>
      </c>
      <c r="BE98" s="137"/>
      <c r="BF98" s="137"/>
      <c r="BG98" s="137"/>
      <c r="BH98" s="137"/>
      <c r="BI98" s="137"/>
      <c r="BJ98" s="137"/>
      <c r="BK98" s="137"/>
      <c r="BL98" s="137"/>
      <c r="BM98" s="137"/>
      <c r="BN98" s="137"/>
      <c r="BO98" s="137"/>
      <c r="BP98" s="137"/>
      <c r="BQ98" s="137"/>
      <c r="BR98" s="137"/>
      <c r="BS98" s="137"/>
    </row>
    <row r="99" spans="1:71" ht="15.95" customHeight="1">
      <c r="A99" s="138" t="s">
        <v>1444</v>
      </c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BE99" s="137"/>
      <c r="BF99" s="137"/>
      <c r="BG99" s="137"/>
      <c r="BH99" s="137"/>
      <c r="BI99" s="137"/>
      <c r="BJ99" s="137"/>
      <c r="BK99" s="137"/>
      <c r="BL99" s="137"/>
      <c r="BM99" s="137"/>
      <c r="BN99" s="137"/>
      <c r="BO99" s="137"/>
      <c r="BP99" s="137"/>
      <c r="BQ99" s="137"/>
      <c r="BR99" s="137"/>
      <c r="BS99" s="137"/>
    </row>
    <row r="100" spans="1:71" ht="15.95" customHeight="1">
      <c r="A100" s="138"/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BE100" s="137"/>
      <c r="BF100" s="137"/>
      <c r="BG100" s="137"/>
      <c r="BH100" s="137"/>
      <c r="BI100" s="137"/>
      <c r="BJ100" s="137"/>
      <c r="BK100" s="137"/>
      <c r="BL100" s="137"/>
      <c r="BM100" s="137"/>
      <c r="BN100" s="137"/>
      <c r="BO100" s="137"/>
      <c r="BP100" s="137"/>
      <c r="BQ100" s="137"/>
      <c r="BR100" s="137"/>
      <c r="BS100" s="137"/>
    </row>
    <row r="101" spans="1:71" ht="18">
      <c r="A101" s="1228" t="s">
        <v>1098</v>
      </c>
      <c r="B101" s="1222"/>
      <c r="C101" s="1222"/>
      <c r="D101" s="1222"/>
      <c r="E101" s="1222"/>
      <c r="F101" s="1222"/>
      <c r="G101" s="1222"/>
      <c r="H101" s="1222"/>
      <c r="I101" s="1222"/>
      <c r="J101" s="1222"/>
      <c r="K101" s="1222"/>
      <c r="L101" s="1222"/>
      <c r="M101" s="1222"/>
      <c r="N101" s="1229" t="s">
        <v>784</v>
      </c>
    </row>
    <row r="102" spans="1:71" ht="15.95" customHeight="1">
      <c r="A102" s="137"/>
      <c r="B102" s="137"/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</row>
    <row r="103" spans="1:71" ht="15.95" customHeight="1">
      <c r="A103" s="138"/>
      <c r="B103" s="137"/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</row>
    <row r="104" spans="1:71" ht="15.95" customHeight="1">
      <c r="A104" s="137"/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</row>
    <row r="105" spans="1:71" ht="15.95" customHeight="1">
      <c r="A105" s="137"/>
      <c r="B105" s="137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</row>
    <row r="106" spans="1:71" ht="15.95" customHeight="1">
      <c r="A106" s="137"/>
      <c r="B106" s="137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</row>
    <row r="107" spans="1:71" ht="15.95" customHeight="1">
      <c r="A107" s="137"/>
      <c r="B107" s="137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</row>
    <row r="108" spans="1:71" ht="15.95" customHeight="1">
      <c r="A108" s="137"/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</row>
    <row r="109" spans="1:71" ht="15.95" customHeight="1">
      <c r="A109" s="137"/>
      <c r="B109" s="137"/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</row>
    <row r="110" spans="1:71" ht="15.95" customHeight="1">
      <c r="A110" s="137"/>
      <c r="B110" s="137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</row>
  </sheetData>
  <sheetProtection password="CC8C" sheet="1" objects="1" scenarios="1"/>
  <phoneticPr fontId="33" type="noConversion"/>
  <printOptions horizontalCentered="1" gridLinesSet="0"/>
  <pageMargins left="0.4" right="0.4" top="0.65" bottom="0.65" header="0.5" footer="0.5"/>
  <pageSetup scale="63" orientation="landscape" horizontalDpi="300" verticalDpi="300" r:id="rId1"/>
  <headerFooter alignWithMargins="0"/>
  <rowBreaks count="1" manualBreakCount="1">
    <brk id="51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/>
  <dimension ref="A1:Z129"/>
  <sheetViews>
    <sheetView showGridLines="0" topLeftCell="B1" zoomScale="60" zoomScaleNormal="60" zoomScaleSheetLayoutView="40" workbookViewId="0"/>
  </sheetViews>
  <sheetFormatPr defaultColWidth="9.83203125" defaultRowHeight="18"/>
  <cols>
    <col min="1" max="1" width="7.5" style="702" customWidth="1"/>
    <col min="2" max="2" width="9.83203125" style="702" customWidth="1"/>
    <col min="3" max="3" width="12.83203125" style="702" customWidth="1"/>
    <col min="4" max="4" width="10.1640625" style="702" customWidth="1"/>
    <col min="5" max="5" width="15.83203125" style="702" customWidth="1"/>
    <col min="6" max="16" width="19.83203125" style="702" customWidth="1"/>
    <col min="17" max="17" width="7.5" style="702" customWidth="1"/>
    <col min="18" max="18" width="9.83203125" style="702" customWidth="1"/>
    <col min="19" max="20" width="12.83203125" style="702" customWidth="1"/>
    <col min="21" max="21" width="9.83203125" style="702" customWidth="1"/>
    <col min="22" max="28" width="15.83203125" style="702" customWidth="1"/>
    <col min="29" max="29" width="4.83203125" style="702" customWidth="1"/>
    <col min="30" max="33" width="9.83203125" style="702"/>
    <col min="34" max="34" width="3.83203125" style="702" customWidth="1"/>
    <col min="35" max="36" width="9.83203125" style="702"/>
    <col min="37" max="38" width="12.83203125" style="702" customWidth="1"/>
    <col min="39" max="39" width="8.83203125" style="702" customWidth="1"/>
    <col min="40" max="47" width="10.83203125" style="702" customWidth="1"/>
    <col min="48" max="48" width="4.83203125" style="702" customWidth="1"/>
    <col min="49" max="49" width="9.83203125" style="702"/>
    <col min="50" max="50" width="3.83203125" style="702" customWidth="1"/>
    <col min="51" max="51" width="9.83203125" style="702"/>
    <col min="52" max="62" width="12.83203125" style="702" customWidth="1"/>
    <col min="63" max="63" width="3.83203125" style="702" customWidth="1"/>
    <col min="64" max="64" width="9.83203125" style="702"/>
    <col min="65" max="65" width="3.83203125" style="702" customWidth="1"/>
    <col min="66" max="71" width="9.83203125" style="702"/>
    <col min="72" max="72" width="6.83203125" style="702" customWidth="1"/>
    <col min="73" max="73" width="20.83203125" style="702" customWidth="1"/>
    <col min="74" max="74" width="9.83203125" style="702" customWidth="1"/>
    <col min="75" max="75" width="9.83203125" style="702"/>
    <col min="76" max="76" width="20.83203125" style="702" customWidth="1"/>
    <col min="77" max="78" width="9.83203125" style="702"/>
    <col min="79" max="79" width="4.83203125" style="702" customWidth="1"/>
    <col min="80" max="81" width="9.83203125" style="702"/>
    <col min="82" max="82" width="13.83203125" style="702" customWidth="1"/>
    <col min="83" max="83" width="1.83203125" style="702" customWidth="1"/>
    <col min="84" max="84" width="13.83203125" style="702" customWidth="1"/>
    <col min="85" max="85" width="1.83203125" style="702" customWidth="1"/>
    <col min="86" max="86" width="13.83203125" style="702" customWidth="1"/>
    <col min="87" max="87" width="1.83203125" style="702" customWidth="1"/>
    <col min="88" max="88" width="13.83203125" style="702" customWidth="1"/>
    <col min="89" max="89" width="3.83203125" style="702" customWidth="1"/>
    <col min="90" max="16384" width="9.83203125" style="702"/>
  </cols>
  <sheetData>
    <row r="1" spans="1:26" ht="23.25">
      <c r="A1" s="1232" t="s">
        <v>9</v>
      </c>
      <c r="B1" s="1233"/>
      <c r="C1" s="1233"/>
      <c r="D1" s="1233"/>
      <c r="E1" s="1233"/>
      <c r="F1" s="1233"/>
      <c r="G1" s="1233"/>
      <c r="H1" s="1233"/>
      <c r="I1" s="1233"/>
      <c r="J1" s="1234" t="s">
        <v>1470</v>
      </c>
      <c r="K1" s="1233"/>
      <c r="L1" s="1233"/>
      <c r="M1" s="1233"/>
      <c r="N1" s="1233"/>
      <c r="O1" s="1235"/>
      <c r="P1" s="1235"/>
      <c r="Q1" s="1236" t="s">
        <v>1433</v>
      </c>
    </row>
    <row r="2" spans="1:26" ht="15.95" customHeight="1">
      <c r="A2" s="706" t="s">
        <v>785</v>
      </c>
      <c r="B2" s="706"/>
      <c r="C2" s="707"/>
      <c r="D2" s="707"/>
      <c r="E2" s="707"/>
      <c r="F2" s="707"/>
      <c r="G2" s="707"/>
      <c r="H2" s="708"/>
      <c r="I2" s="77"/>
      <c r="J2" s="709"/>
      <c r="K2" s="706" t="s">
        <v>1282</v>
      </c>
      <c r="L2" s="710"/>
      <c r="M2" s="706" t="s">
        <v>846</v>
      </c>
      <c r="N2" s="709"/>
      <c r="O2" s="708"/>
      <c r="P2" s="711" t="s">
        <v>1283</v>
      </c>
      <c r="Q2" s="712"/>
    </row>
    <row r="3" spans="1:26" ht="15.95" customHeight="1">
      <c r="D3" s="713"/>
      <c r="E3" s="713"/>
      <c r="F3" s="713"/>
      <c r="G3" s="713"/>
      <c r="H3" s="714"/>
      <c r="I3"/>
      <c r="J3" s="715"/>
      <c r="K3" s="716"/>
      <c r="L3" s="717"/>
      <c r="M3" s="225" t="s">
        <v>1857</v>
      </c>
      <c r="N3" s="715"/>
      <c r="P3" s="704" t="s">
        <v>1284</v>
      </c>
      <c r="Z3" s="705"/>
    </row>
    <row r="4" spans="1:26" ht="15.95" customHeight="1">
      <c r="B4" s="713"/>
      <c r="C4" s="713"/>
      <c r="D4" s="713"/>
      <c r="E4" s="713"/>
      <c r="H4" s="718"/>
      <c r="I4"/>
      <c r="J4" s="715"/>
      <c r="K4" s="350" t="s">
        <v>144</v>
      </c>
      <c r="L4" s="717"/>
      <c r="M4" s="225" t="s">
        <v>1858</v>
      </c>
      <c r="N4" s="715"/>
    </row>
    <row r="5" spans="1:26" ht="15.95" customHeight="1">
      <c r="A5" s="706" t="s">
        <v>600</v>
      </c>
      <c r="B5" s="706"/>
      <c r="C5" s="708"/>
      <c r="D5" s="708"/>
      <c r="E5" s="708"/>
      <c r="F5" s="708"/>
      <c r="G5" s="708"/>
      <c r="H5" s="708"/>
      <c r="I5" s="708"/>
      <c r="J5" s="708"/>
      <c r="K5" s="708"/>
      <c r="L5" s="708"/>
      <c r="M5" s="708"/>
      <c r="N5" s="708"/>
      <c r="O5" s="708"/>
      <c r="P5" s="708"/>
      <c r="Q5" s="708"/>
    </row>
    <row r="6" spans="1:26" ht="15.95" customHeight="1">
      <c r="A6" s="708"/>
      <c r="B6" s="708"/>
      <c r="C6" s="708"/>
      <c r="D6" s="708"/>
      <c r="E6" s="708"/>
      <c r="F6" s="712"/>
      <c r="G6" s="712"/>
      <c r="H6" s="712"/>
      <c r="I6" s="712"/>
      <c r="J6" s="712"/>
      <c r="K6" s="712"/>
      <c r="L6" s="710"/>
      <c r="M6" s="710"/>
      <c r="N6" s="708"/>
      <c r="O6" s="709"/>
      <c r="P6" s="719" t="s">
        <v>601</v>
      </c>
      <c r="Q6" s="712"/>
    </row>
    <row r="7" spans="1:26" ht="15.95" customHeight="1">
      <c r="A7" s="720" t="s">
        <v>602</v>
      </c>
      <c r="C7" s="718"/>
      <c r="D7" s="718"/>
      <c r="E7" s="718"/>
      <c r="G7" s="718"/>
      <c r="L7" s="717"/>
      <c r="M7" s="721" t="s">
        <v>603</v>
      </c>
      <c r="O7" s="715"/>
      <c r="P7" s="721" t="s">
        <v>604</v>
      </c>
    </row>
    <row r="8" spans="1:26" ht="15.95" customHeight="1">
      <c r="B8" s="718"/>
      <c r="C8" s="718"/>
      <c r="D8" s="718"/>
      <c r="E8" s="718"/>
      <c r="G8" s="718"/>
      <c r="L8" s="717"/>
      <c r="M8" s="721" t="s">
        <v>1758</v>
      </c>
      <c r="N8" s="722" t="s">
        <v>609</v>
      </c>
      <c r="O8" s="723"/>
      <c r="P8" s="721" t="s">
        <v>1759</v>
      </c>
    </row>
    <row r="9" spans="1:26" ht="15.95" customHeight="1">
      <c r="B9" s="704" t="s">
        <v>1760</v>
      </c>
      <c r="E9" s="718"/>
      <c r="G9" s="718"/>
      <c r="L9" s="717"/>
      <c r="M9" s="721" t="s">
        <v>1761</v>
      </c>
      <c r="N9" s="721" t="s">
        <v>604</v>
      </c>
      <c r="O9" s="721" t="s">
        <v>1645</v>
      </c>
      <c r="P9" s="721" t="s">
        <v>1762</v>
      </c>
    </row>
    <row r="10" spans="1:26" ht="15.95" customHeight="1">
      <c r="A10" s="724"/>
      <c r="B10" s="724"/>
      <c r="C10" s="724"/>
      <c r="D10" s="724"/>
      <c r="E10" s="724"/>
      <c r="G10" s="718"/>
      <c r="H10" s="703"/>
      <c r="I10" s="703"/>
      <c r="J10" s="703"/>
      <c r="K10" s="703"/>
      <c r="L10" s="725"/>
      <c r="M10" s="726" t="s">
        <v>1813</v>
      </c>
      <c r="N10" s="726" t="s">
        <v>1814</v>
      </c>
      <c r="O10" s="726" t="s">
        <v>710</v>
      </c>
      <c r="P10" s="726" t="s">
        <v>1849</v>
      </c>
      <c r="Q10" s="703"/>
    </row>
    <row r="11" spans="1:26" ht="15.95" customHeight="1">
      <c r="A11" s="727" t="s">
        <v>1647</v>
      </c>
      <c r="B11" s="728" t="s">
        <v>1648</v>
      </c>
      <c r="C11" s="724"/>
      <c r="D11" s="724"/>
      <c r="E11" s="724"/>
      <c r="F11" s="712"/>
      <c r="G11" s="712"/>
      <c r="H11" s="729"/>
      <c r="I11" s="729"/>
      <c r="J11" s="729"/>
      <c r="K11" s="729"/>
      <c r="L11" s="730"/>
      <c r="M11" s="731" t="s">
        <v>1853</v>
      </c>
      <c r="N11" s="1299"/>
      <c r="O11" s="1300"/>
      <c r="P11" s="1301"/>
      <c r="Q11" s="732" t="s">
        <v>1647</v>
      </c>
    </row>
    <row r="12" spans="1:26" ht="15.95" customHeight="1">
      <c r="A12" s="727" t="s">
        <v>1649</v>
      </c>
      <c r="B12" s="728" t="s">
        <v>1650</v>
      </c>
      <c r="C12" s="724"/>
      <c r="D12" s="724"/>
      <c r="E12" s="724"/>
      <c r="F12" s="712"/>
      <c r="G12" s="712"/>
      <c r="H12" s="729"/>
      <c r="I12" s="729"/>
      <c r="J12" s="729"/>
      <c r="K12" s="729"/>
      <c r="L12" s="730"/>
      <c r="M12" s="731" t="s">
        <v>1855</v>
      </c>
      <c r="N12" s="1299"/>
      <c r="O12" s="1300"/>
      <c r="P12" s="1301"/>
      <c r="Q12" s="728" t="s">
        <v>1649</v>
      </c>
    </row>
    <row r="13" spans="1:26" ht="15.95" customHeight="1">
      <c r="A13" s="727" t="s">
        <v>1651</v>
      </c>
      <c r="B13" s="728" t="s">
        <v>1652</v>
      </c>
      <c r="C13" s="724"/>
      <c r="D13" s="724"/>
      <c r="E13" s="724"/>
      <c r="F13" s="712"/>
      <c r="G13" s="712"/>
      <c r="H13" s="729"/>
      <c r="I13" s="729"/>
      <c r="J13" s="729"/>
      <c r="K13" s="729"/>
      <c r="L13" s="730"/>
      <c r="M13" s="731" t="s">
        <v>1859</v>
      </c>
      <c r="N13" s="1299"/>
      <c r="O13" s="1300"/>
      <c r="P13" s="1301"/>
      <c r="Q13" s="728" t="s">
        <v>1651</v>
      </c>
    </row>
    <row r="14" spans="1:26" ht="15.95" customHeight="1">
      <c r="A14" s="727" t="s">
        <v>1653</v>
      </c>
      <c r="B14" s="728" t="s">
        <v>1654</v>
      </c>
      <c r="C14" s="724"/>
      <c r="D14" s="724"/>
      <c r="E14" s="724"/>
      <c r="F14" s="712"/>
      <c r="G14" s="712"/>
      <c r="H14" s="729"/>
      <c r="I14" s="729"/>
      <c r="J14" s="729"/>
      <c r="K14" s="729"/>
      <c r="L14" s="730"/>
      <c r="M14" s="731" t="s">
        <v>1630</v>
      </c>
      <c r="N14" s="1299"/>
      <c r="O14" s="1300"/>
      <c r="P14" s="1301"/>
      <c r="Q14" s="728" t="s">
        <v>1653</v>
      </c>
    </row>
    <row r="15" spans="1:26" ht="15.95" customHeight="1">
      <c r="A15" s="727" t="s">
        <v>1655</v>
      </c>
      <c r="B15" s="728" t="s">
        <v>1615</v>
      </c>
      <c r="C15" s="724"/>
      <c r="D15" s="724"/>
      <c r="E15" s="724"/>
      <c r="F15" s="712"/>
      <c r="G15" s="712"/>
      <c r="H15" s="729"/>
      <c r="I15" s="729"/>
      <c r="J15" s="729"/>
      <c r="K15" s="729"/>
      <c r="L15" s="730"/>
      <c r="M15" s="731" t="s">
        <v>1665</v>
      </c>
      <c r="N15" s="1299"/>
      <c r="O15" s="1300"/>
      <c r="P15" s="1301"/>
      <c r="Q15" s="728" t="s">
        <v>1655</v>
      </c>
    </row>
    <row r="16" spans="1:26" ht="15.95" customHeight="1">
      <c r="A16" s="727" t="s">
        <v>1657</v>
      </c>
      <c r="B16" s="728" t="s">
        <v>906</v>
      </c>
      <c r="C16" s="724"/>
      <c r="D16" s="724"/>
      <c r="E16" s="724"/>
      <c r="F16" s="712"/>
      <c r="G16" s="712"/>
      <c r="H16" s="729"/>
      <c r="I16" s="729"/>
      <c r="J16" s="729"/>
      <c r="K16" s="729"/>
      <c r="L16" s="730"/>
      <c r="M16" s="731" t="s">
        <v>1616</v>
      </c>
      <c r="N16" s="1299"/>
      <c r="O16" s="1300"/>
      <c r="P16" s="1301"/>
      <c r="Q16" s="728" t="s">
        <v>1657</v>
      </c>
    </row>
    <row r="17" spans="1:17" ht="15.95" customHeight="1">
      <c r="A17" s="727" t="s">
        <v>1659</v>
      </c>
      <c r="B17" s="728" t="s">
        <v>907</v>
      </c>
      <c r="C17" s="724"/>
      <c r="D17" s="703"/>
      <c r="E17" s="703"/>
      <c r="F17" s="729"/>
      <c r="G17" s="729"/>
      <c r="H17" s="729"/>
      <c r="I17" s="729"/>
      <c r="J17" s="729"/>
      <c r="K17" s="729"/>
      <c r="L17" s="730"/>
      <c r="M17" s="733"/>
      <c r="N17" s="1302"/>
      <c r="O17" s="1303"/>
      <c r="P17" s="1304"/>
      <c r="Q17" s="728" t="s">
        <v>1659</v>
      </c>
    </row>
    <row r="18" spans="1:17" ht="15.95" customHeight="1">
      <c r="A18" s="720"/>
      <c r="B18" s="720"/>
      <c r="C18" s="718"/>
      <c r="D18" s="718"/>
      <c r="E18" s="718"/>
      <c r="F18" s="718"/>
      <c r="G18" s="718"/>
      <c r="H18" s="735"/>
      <c r="I18" s="736"/>
      <c r="J18" s="737"/>
      <c r="K18" s="735"/>
      <c r="L18" s="738"/>
      <c r="O18" s="1305"/>
      <c r="Q18" s="720"/>
    </row>
    <row r="19" spans="1:17" ht="15.95" customHeight="1">
      <c r="A19" s="706" t="s">
        <v>908</v>
      </c>
      <c r="B19" s="706"/>
      <c r="C19" s="708"/>
      <c r="D19" s="708"/>
      <c r="E19" s="708"/>
      <c r="F19" s="708"/>
      <c r="G19" s="708"/>
      <c r="H19" s="708"/>
      <c r="I19" s="708"/>
      <c r="J19" s="708"/>
      <c r="K19" s="708"/>
      <c r="L19" s="708"/>
      <c r="M19" s="708"/>
      <c r="N19" s="712"/>
      <c r="O19" s="708"/>
      <c r="P19" s="708"/>
      <c r="Q19" s="706"/>
    </row>
    <row r="20" spans="1:17" ht="15.95" customHeight="1">
      <c r="A20" s="708"/>
      <c r="B20" s="739"/>
      <c r="C20" s="712"/>
      <c r="D20" s="712"/>
      <c r="E20" s="710"/>
      <c r="F20" s="708"/>
      <c r="G20" s="710"/>
      <c r="H20" s="740"/>
      <c r="I20" s="741"/>
      <c r="J20" s="742" t="s">
        <v>909</v>
      </c>
      <c r="K20" s="743"/>
      <c r="L20" s="744"/>
      <c r="M20" s="745" t="s">
        <v>910</v>
      </c>
      <c r="N20" s="741"/>
      <c r="O20" s="746"/>
      <c r="P20" s="710"/>
      <c r="Q20" s="711"/>
    </row>
    <row r="21" spans="1:17" ht="15.95" customHeight="1">
      <c r="A21" s="718"/>
      <c r="B21" s="747" t="s">
        <v>114</v>
      </c>
      <c r="C21" s="703"/>
      <c r="D21" s="703"/>
      <c r="E21" s="725"/>
      <c r="F21" s="718"/>
      <c r="H21" s="748"/>
      <c r="I21" s="717"/>
      <c r="J21" s="708"/>
      <c r="K21" s="742" t="s">
        <v>1021</v>
      </c>
      <c r="L21" s="744"/>
      <c r="M21" s="709"/>
      <c r="N21" s="741" t="s">
        <v>1021</v>
      </c>
      <c r="O21" s="749"/>
      <c r="P21" s="748"/>
      <c r="Q21" s="720"/>
    </row>
    <row r="22" spans="1:17" ht="15.95" customHeight="1">
      <c r="A22" s="720"/>
      <c r="B22" s="716"/>
      <c r="C22" s="718"/>
      <c r="D22" s="718"/>
      <c r="E22" s="718"/>
      <c r="H22" s="748" t="s">
        <v>911</v>
      </c>
      <c r="I22" s="721" t="s">
        <v>601</v>
      </c>
      <c r="J22" s="715"/>
      <c r="K22" s="719" t="s">
        <v>912</v>
      </c>
      <c r="L22" s="719" t="s">
        <v>913</v>
      </c>
      <c r="M22" s="715"/>
      <c r="N22" s="719" t="s">
        <v>912</v>
      </c>
      <c r="O22" s="719" t="s">
        <v>913</v>
      </c>
      <c r="P22" s="748" t="s">
        <v>609</v>
      </c>
      <c r="Q22" s="704"/>
    </row>
    <row r="23" spans="1:17" ht="15.95" customHeight="1">
      <c r="B23"/>
      <c r="C23" s="718"/>
      <c r="D23" s="718"/>
      <c r="E23" s="718"/>
      <c r="H23" s="748" t="s">
        <v>914</v>
      </c>
      <c r="I23" s="721" t="s">
        <v>604</v>
      </c>
      <c r="J23" s="715"/>
      <c r="K23" s="721" t="s">
        <v>915</v>
      </c>
      <c r="L23" s="721" t="s">
        <v>915</v>
      </c>
      <c r="M23" s="715"/>
      <c r="N23" s="721" t="s">
        <v>915</v>
      </c>
      <c r="O23" s="721" t="s">
        <v>915</v>
      </c>
      <c r="P23" s="750" t="s">
        <v>916</v>
      </c>
      <c r="Q23" s="704"/>
    </row>
    <row r="24" spans="1:17" ht="15.95" customHeight="1">
      <c r="B24" s="704" t="s">
        <v>917</v>
      </c>
      <c r="E24" s="718"/>
      <c r="H24" s="748" t="s">
        <v>1761</v>
      </c>
      <c r="I24" s="721" t="s">
        <v>1759</v>
      </c>
      <c r="J24" s="719" t="s">
        <v>1020</v>
      </c>
      <c r="K24" s="721" t="s">
        <v>918</v>
      </c>
      <c r="L24" s="721" t="s">
        <v>918</v>
      </c>
      <c r="M24" s="719" t="s">
        <v>1020</v>
      </c>
      <c r="N24" s="721" t="s">
        <v>918</v>
      </c>
      <c r="O24" s="721" t="s">
        <v>918</v>
      </c>
      <c r="P24" s="750" t="s">
        <v>1934</v>
      </c>
      <c r="Q24" s="704"/>
    </row>
    <row r="25" spans="1:17" ht="15.95" customHeight="1">
      <c r="A25" s="724"/>
      <c r="B25" s="724"/>
      <c r="C25" s="724"/>
      <c r="D25" s="724"/>
      <c r="E25" s="724"/>
      <c r="H25" s="1492"/>
      <c r="I25" s="726" t="s">
        <v>1849</v>
      </c>
      <c r="J25" s="726" t="s">
        <v>1851</v>
      </c>
      <c r="K25" s="726" t="s">
        <v>1853</v>
      </c>
      <c r="L25" s="751" t="s">
        <v>1855</v>
      </c>
      <c r="M25" s="751" t="s">
        <v>1859</v>
      </c>
      <c r="N25" s="752" t="s">
        <v>1630</v>
      </c>
      <c r="O25" s="753">
        <v>10</v>
      </c>
      <c r="P25" s="753">
        <v>11</v>
      </c>
      <c r="Q25" s="754"/>
    </row>
    <row r="26" spans="1:17" ht="15.95" customHeight="1">
      <c r="A26" s="727" t="s">
        <v>1647</v>
      </c>
      <c r="B26" s="728" t="s">
        <v>1648</v>
      </c>
      <c r="C26" s="724"/>
      <c r="D26" s="724"/>
      <c r="E26" s="724"/>
      <c r="F26" s="712"/>
      <c r="G26" s="730"/>
      <c r="H26" s="755">
        <v>1</v>
      </c>
      <c r="I26" s="1301"/>
      <c r="J26" s="1306"/>
      <c r="K26" s="1306"/>
      <c r="L26" s="756"/>
      <c r="M26" s="1299"/>
      <c r="N26" s="1307"/>
      <c r="O26" s="757"/>
      <c r="P26" s="1308"/>
      <c r="Q26" s="1413" t="s">
        <v>1647</v>
      </c>
    </row>
    <row r="27" spans="1:17" ht="15.95" customHeight="1">
      <c r="A27" s="727" t="s">
        <v>1649</v>
      </c>
      <c r="B27" s="728" t="s">
        <v>1650</v>
      </c>
      <c r="C27" s="724"/>
      <c r="D27" s="724"/>
      <c r="E27" s="724"/>
      <c r="F27" s="712"/>
      <c r="G27" s="730"/>
      <c r="H27" s="755">
        <v>2</v>
      </c>
      <c r="I27" s="1301"/>
      <c r="J27" s="1309"/>
      <c r="K27" s="1306"/>
      <c r="L27" s="756"/>
      <c r="M27" s="1489"/>
      <c r="N27" s="1490"/>
      <c r="O27" s="757"/>
      <c r="P27" s="1308"/>
      <c r="Q27" s="1414" t="s">
        <v>1649</v>
      </c>
    </row>
    <row r="28" spans="1:17" ht="15.95" customHeight="1">
      <c r="A28" s="727" t="s">
        <v>1651</v>
      </c>
      <c r="B28" s="728" t="s">
        <v>1652</v>
      </c>
      <c r="C28" s="724"/>
      <c r="D28" s="724"/>
      <c r="E28" s="724"/>
      <c r="F28" s="712"/>
      <c r="G28" s="730"/>
      <c r="H28" s="755">
        <v>3</v>
      </c>
      <c r="I28" s="1301"/>
      <c r="J28" s="1309"/>
      <c r="K28" s="1306"/>
      <c r="L28" s="756"/>
      <c r="M28" s="1489"/>
      <c r="N28" s="1490"/>
      <c r="O28" s="757"/>
      <c r="P28" s="1308"/>
      <c r="Q28" s="1414" t="s">
        <v>1651</v>
      </c>
    </row>
    <row r="29" spans="1:17" ht="15.95" customHeight="1">
      <c r="A29" s="727" t="s">
        <v>1653</v>
      </c>
      <c r="B29" s="728" t="s">
        <v>1654</v>
      </c>
      <c r="C29" s="724"/>
      <c r="D29" s="724"/>
      <c r="E29" s="724"/>
      <c r="F29" s="712"/>
      <c r="G29" s="730"/>
      <c r="H29" s="755">
        <v>4</v>
      </c>
      <c r="I29" s="1301"/>
      <c r="J29" s="1309"/>
      <c r="K29" s="1306"/>
      <c r="L29" s="756"/>
      <c r="M29" s="1489"/>
      <c r="N29" s="1490"/>
      <c r="O29" s="757"/>
      <c r="P29" s="1308"/>
      <c r="Q29" s="1414" t="s">
        <v>1653</v>
      </c>
    </row>
    <row r="30" spans="1:17" ht="15.95" customHeight="1">
      <c r="A30" s="727" t="s">
        <v>1655</v>
      </c>
      <c r="B30" s="728" t="s">
        <v>1615</v>
      </c>
      <c r="C30" s="724"/>
      <c r="D30" s="724"/>
      <c r="E30" s="724"/>
      <c r="F30" s="712"/>
      <c r="G30" s="730"/>
      <c r="H30" s="755">
        <v>5</v>
      </c>
      <c r="I30" s="1301"/>
      <c r="J30" s="1309"/>
      <c r="K30" s="1306"/>
      <c r="L30" s="756"/>
      <c r="M30" s="1489"/>
      <c r="N30" s="1490"/>
      <c r="O30" s="757"/>
      <c r="P30" s="1308"/>
      <c r="Q30" s="1414" t="s">
        <v>1655</v>
      </c>
    </row>
    <row r="31" spans="1:17" ht="15.95" customHeight="1">
      <c r="A31" s="727" t="s">
        <v>1657</v>
      </c>
      <c r="B31" s="728" t="s">
        <v>906</v>
      </c>
      <c r="C31" s="724"/>
      <c r="D31" s="724"/>
      <c r="E31" s="724"/>
      <c r="F31" s="712"/>
      <c r="G31" s="730"/>
      <c r="H31" s="755">
        <v>6</v>
      </c>
      <c r="I31" s="1415"/>
      <c r="J31" s="1309"/>
      <c r="K31" s="1306"/>
      <c r="L31" s="756"/>
      <c r="M31" s="1489"/>
      <c r="N31" s="1491"/>
      <c r="O31" s="757"/>
      <c r="P31" s="1308"/>
      <c r="Q31" s="1414" t="s">
        <v>1657</v>
      </c>
    </row>
    <row r="32" spans="1:17" ht="15.95" customHeight="1">
      <c r="A32" s="727" t="s">
        <v>1659</v>
      </c>
      <c r="B32" s="728" t="s">
        <v>907</v>
      </c>
      <c r="C32" s="724"/>
      <c r="D32" s="729"/>
      <c r="E32" s="729"/>
      <c r="F32" s="729"/>
      <c r="G32" s="730"/>
      <c r="H32" s="758"/>
      <c r="I32" s="778"/>
      <c r="J32" s="1299"/>
      <c r="K32" s="1299"/>
      <c r="L32" s="759"/>
      <c r="M32" s="1299"/>
      <c r="N32" s="1311"/>
      <c r="O32" s="757"/>
      <c r="P32" s="1311"/>
      <c r="Q32" s="728" t="s">
        <v>1659</v>
      </c>
    </row>
    <row r="33" spans="1:17" ht="15.95" customHeight="1">
      <c r="A33" s="720"/>
      <c r="B33" s="720"/>
      <c r="C33" s="718"/>
      <c r="D33" s="718"/>
      <c r="E33" s="718"/>
      <c r="F33" s="718"/>
      <c r="G33" s="718"/>
      <c r="H33" s="735"/>
      <c r="I33" s="736"/>
      <c r="J33" s="1416"/>
      <c r="K33" s="735"/>
      <c r="L33" s="738"/>
      <c r="M33" s="738"/>
      <c r="N33" s="760"/>
      <c r="O33" s="760"/>
      <c r="P33" s="760"/>
      <c r="Q33" s="720"/>
    </row>
    <row r="34" spans="1:17" ht="15.95" customHeight="1">
      <c r="A34" s="712"/>
      <c r="B34" s="712"/>
      <c r="C34" s="712"/>
      <c r="D34" s="712"/>
      <c r="E34" s="712"/>
      <c r="F34" s="712"/>
      <c r="G34" s="712"/>
      <c r="H34" s="710"/>
      <c r="I34" s="741"/>
      <c r="J34" s="742" t="s">
        <v>909</v>
      </c>
      <c r="K34" s="743"/>
      <c r="L34" s="744"/>
      <c r="M34" s="745" t="s">
        <v>910</v>
      </c>
      <c r="N34" s="741"/>
      <c r="O34" s="746"/>
      <c r="P34" s="710"/>
      <c r="Q34" s="711"/>
    </row>
    <row r="35" spans="1:17" ht="15.95" customHeight="1">
      <c r="A35" s="720"/>
      <c r="E35" s="718"/>
      <c r="H35" s="717"/>
      <c r="I35" s="717"/>
      <c r="J35" s="708"/>
      <c r="K35" s="742" t="s">
        <v>1021</v>
      </c>
      <c r="L35" s="744"/>
      <c r="M35" s="709"/>
      <c r="N35" s="741" t="s">
        <v>1021</v>
      </c>
      <c r="O35" s="749"/>
      <c r="P35" s="717"/>
      <c r="Q35" s="704"/>
    </row>
    <row r="36" spans="1:17" ht="15.95" customHeight="1">
      <c r="C36" s="718"/>
      <c r="D36" s="718"/>
      <c r="E36" s="718"/>
      <c r="H36" s="717"/>
      <c r="I36" s="721" t="s">
        <v>920</v>
      </c>
      <c r="J36" s="715"/>
      <c r="K36" s="719" t="s">
        <v>912</v>
      </c>
      <c r="L36" s="719" t="s">
        <v>913</v>
      </c>
      <c r="M36" s="715"/>
      <c r="N36" s="719" t="s">
        <v>912</v>
      </c>
      <c r="O36" s="719" t="s">
        <v>913</v>
      </c>
      <c r="P36" s="750" t="s">
        <v>609</v>
      </c>
      <c r="Q36" s="704"/>
    </row>
    <row r="37" spans="1:17" ht="15.95" customHeight="1">
      <c r="B37" s="718"/>
      <c r="C37" s="718"/>
      <c r="D37" s="718"/>
      <c r="E37" s="718"/>
      <c r="H37" s="717"/>
      <c r="I37" s="721" t="s">
        <v>604</v>
      </c>
      <c r="J37" s="715"/>
      <c r="K37" s="721" t="s">
        <v>915</v>
      </c>
      <c r="L37" s="721" t="s">
        <v>915</v>
      </c>
      <c r="M37" s="715"/>
      <c r="N37" s="721" t="s">
        <v>915</v>
      </c>
      <c r="O37" s="721" t="s">
        <v>915</v>
      </c>
      <c r="P37" s="750" t="s">
        <v>916</v>
      </c>
      <c r="Q37" s="704"/>
    </row>
    <row r="38" spans="1:17" ht="15.95" customHeight="1">
      <c r="B38" s="704" t="s">
        <v>413</v>
      </c>
      <c r="E38" s="718"/>
      <c r="H38" s="717"/>
      <c r="I38" s="721" t="s">
        <v>414</v>
      </c>
      <c r="J38" s="719" t="s">
        <v>1020</v>
      </c>
      <c r="K38" s="721" t="s">
        <v>918</v>
      </c>
      <c r="L38" s="721" t="s">
        <v>918</v>
      </c>
      <c r="M38" s="719" t="s">
        <v>1020</v>
      </c>
      <c r="N38" s="721" t="s">
        <v>918</v>
      </c>
      <c r="O38" s="721" t="s">
        <v>918</v>
      </c>
      <c r="P38" s="750" t="s">
        <v>919</v>
      </c>
      <c r="Q38" s="720"/>
    </row>
    <row r="39" spans="1:17" ht="15.95" customHeight="1">
      <c r="A39" s="724"/>
      <c r="B39" s="724"/>
      <c r="C39" s="724"/>
      <c r="D39" s="724"/>
      <c r="E39" s="703"/>
      <c r="F39" s="703"/>
      <c r="G39" s="703"/>
      <c r="H39" s="761"/>
      <c r="I39" s="726" t="s">
        <v>1849</v>
      </c>
      <c r="J39" s="726" t="s">
        <v>1851</v>
      </c>
      <c r="K39" s="726" t="s">
        <v>1853</v>
      </c>
      <c r="L39" s="751" t="s">
        <v>1855</v>
      </c>
      <c r="M39" s="751" t="s">
        <v>1859</v>
      </c>
      <c r="N39" s="752" t="s">
        <v>1630</v>
      </c>
      <c r="O39" s="753">
        <v>10</v>
      </c>
      <c r="P39" s="753">
        <v>11</v>
      </c>
      <c r="Q39" s="728"/>
    </row>
    <row r="40" spans="1:17" ht="15.95" customHeight="1">
      <c r="A40" s="727" t="s">
        <v>1661</v>
      </c>
      <c r="B40" s="728" t="s">
        <v>1648</v>
      </c>
      <c r="C40" s="724"/>
      <c r="D40" s="724"/>
      <c r="E40" s="724"/>
      <c r="F40" s="703"/>
      <c r="G40" s="703"/>
      <c r="H40" s="762"/>
      <c r="I40" s="1310"/>
      <c r="J40" s="1299"/>
      <c r="K40" s="1299"/>
      <c r="L40" s="759"/>
      <c r="M40" s="1299"/>
      <c r="N40" s="1307"/>
      <c r="O40" s="757"/>
      <c r="P40" s="1308"/>
      <c r="Q40" s="1417" t="s">
        <v>1661</v>
      </c>
    </row>
    <row r="41" spans="1:17" ht="15.95" customHeight="1">
      <c r="A41" s="727" t="s">
        <v>1663</v>
      </c>
      <c r="B41" s="728" t="s">
        <v>1650</v>
      </c>
      <c r="C41" s="724"/>
      <c r="D41" s="724"/>
      <c r="E41" s="724"/>
      <c r="F41" s="703"/>
      <c r="G41" s="703"/>
      <c r="H41" s="762"/>
      <c r="I41" s="1310"/>
      <c r="J41" s="1299"/>
      <c r="K41" s="1299"/>
      <c r="L41" s="759"/>
      <c r="M41" s="1299"/>
      <c r="N41" s="1307"/>
      <c r="O41" s="757"/>
      <c r="P41" s="1308"/>
      <c r="Q41" s="728" t="s">
        <v>1663</v>
      </c>
    </row>
    <row r="42" spans="1:17" ht="15.95" customHeight="1">
      <c r="A42" s="727" t="s">
        <v>1665</v>
      </c>
      <c r="B42" s="728" t="s">
        <v>1652</v>
      </c>
      <c r="C42" s="724"/>
      <c r="D42" s="724"/>
      <c r="E42" s="724"/>
      <c r="F42" s="703"/>
      <c r="G42" s="703"/>
      <c r="H42" s="762"/>
      <c r="I42" s="1310"/>
      <c r="J42" s="1299"/>
      <c r="K42" s="1299"/>
      <c r="L42" s="759"/>
      <c r="M42" s="1299"/>
      <c r="N42" s="1307"/>
      <c r="O42" s="757"/>
      <c r="P42" s="1308"/>
      <c r="Q42" s="728" t="s">
        <v>1665</v>
      </c>
    </row>
    <row r="43" spans="1:17" ht="15.95" customHeight="1">
      <c r="A43" s="727" t="s">
        <v>1616</v>
      </c>
      <c r="B43" s="728" t="s">
        <v>1391</v>
      </c>
      <c r="C43" s="724"/>
      <c r="D43" s="724"/>
      <c r="E43" s="724"/>
      <c r="F43" s="703"/>
      <c r="G43" s="703"/>
      <c r="H43" s="762"/>
      <c r="I43" s="1310"/>
      <c r="J43" s="1299"/>
      <c r="K43" s="1299"/>
      <c r="L43" s="759"/>
      <c r="M43" s="1299"/>
      <c r="N43" s="1307"/>
      <c r="O43" s="757"/>
      <c r="P43" s="1308"/>
      <c r="Q43" s="728" t="s">
        <v>1616</v>
      </c>
    </row>
    <row r="44" spans="1:17" ht="15.95" customHeight="1">
      <c r="A44" s="727" t="s">
        <v>1618</v>
      </c>
      <c r="B44" s="728" t="s">
        <v>1615</v>
      </c>
      <c r="C44" s="724"/>
      <c r="D44" s="724"/>
      <c r="E44" s="724"/>
      <c r="F44" s="703"/>
      <c r="G44" s="703"/>
      <c r="H44" s="762"/>
      <c r="I44" s="1310"/>
      <c r="J44" s="1299"/>
      <c r="K44" s="1299"/>
      <c r="L44" s="759"/>
      <c r="M44" s="1299"/>
      <c r="N44" s="1307"/>
      <c r="O44" s="757"/>
      <c r="P44" s="1308"/>
      <c r="Q44" s="728" t="s">
        <v>1618</v>
      </c>
    </row>
    <row r="45" spans="1:17" ht="15.95" customHeight="1">
      <c r="A45" s="727" t="s">
        <v>1621</v>
      </c>
      <c r="B45" s="728" t="s">
        <v>906</v>
      </c>
      <c r="C45" s="724"/>
      <c r="D45" s="724"/>
      <c r="E45" s="724"/>
      <c r="F45" s="703"/>
      <c r="G45" s="703"/>
      <c r="H45" s="762"/>
      <c r="I45" s="1310"/>
      <c r="J45" s="1299"/>
      <c r="K45" s="1299"/>
      <c r="L45" s="759"/>
      <c r="M45" s="1299"/>
      <c r="N45" s="1418"/>
      <c r="O45" s="757"/>
      <c r="P45" s="1308"/>
      <c r="Q45" s="728" t="s">
        <v>1621</v>
      </c>
    </row>
    <row r="46" spans="1:17" ht="15.95" customHeight="1">
      <c r="A46" s="727" t="s">
        <v>434</v>
      </c>
      <c r="B46" s="728" t="s">
        <v>327</v>
      </c>
      <c r="C46" s="724"/>
      <c r="D46" s="724"/>
      <c r="E46" s="724"/>
      <c r="F46" s="703"/>
      <c r="G46" s="703"/>
      <c r="H46" s="762"/>
      <c r="I46" s="734"/>
      <c r="J46" s="1299"/>
      <c r="K46" s="1299"/>
      <c r="L46" s="759"/>
      <c r="M46" s="1299"/>
      <c r="N46" s="1299"/>
      <c r="O46" s="757"/>
      <c r="P46" s="1299"/>
      <c r="Q46" s="728" t="s">
        <v>434</v>
      </c>
    </row>
    <row r="47" spans="1:17" ht="15.95" customHeight="1">
      <c r="A47" s="720"/>
      <c r="B47" s="763" t="s">
        <v>415</v>
      </c>
      <c r="C47" s="718"/>
      <c r="D47" s="718"/>
      <c r="E47" s="718"/>
      <c r="F47" s="718"/>
      <c r="G47" s="718"/>
      <c r="H47" s="735"/>
      <c r="I47" s="735"/>
      <c r="J47" s="735"/>
      <c r="K47" s="764"/>
      <c r="L47" s="738"/>
      <c r="M47" s="738"/>
      <c r="N47" s="738"/>
      <c r="O47" s="738"/>
      <c r="P47" s="738"/>
      <c r="Q47" s="720"/>
    </row>
    <row r="48" spans="1:17" ht="15.95" customHeight="1">
      <c r="A48" s="720"/>
      <c r="B48" s="720" t="s">
        <v>423</v>
      </c>
      <c r="C48" s="718"/>
      <c r="D48" s="718"/>
      <c r="E48" s="718"/>
      <c r="F48" s="718"/>
      <c r="G48" s="718"/>
      <c r="H48" s="735"/>
      <c r="I48" s="735"/>
      <c r="J48" s="735"/>
      <c r="K48" s="764"/>
      <c r="L48" s="738"/>
      <c r="M48" s="738"/>
      <c r="N48" s="738"/>
      <c r="O48" s="738"/>
      <c r="P48" s="738"/>
      <c r="Q48" s="720"/>
    </row>
    <row r="49" spans="1:17" ht="15.95" customHeight="1">
      <c r="A49" s="720"/>
      <c r="B49" s="720"/>
      <c r="C49" s="718"/>
      <c r="D49" s="718"/>
      <c r="E49" s="718"/>
      <c r="F49" s="718"/>
      <c r="G49" s="718"/>
      <c r="H49" s="735"/>
      <c r="I49" s="735"/>
      <c r="J49" s="735"/>
      <c r="K49" s="764"/>
      <c r="L49" s="738"/>
      <c r="M49" s="738"/>
      <c r="N49" s="738"/>
      <c r="O49" s="738"/>
      <c r="P49" s="738"/>
      <c r="Q49" s="720"/>
    </row>
    <row r="50" spans="1:17" ht="15.95" customHeight="1">
      <c r="A50" s="720"/>
      <c r="B50" s="720"/>
      <c r="C50" s="718"/>
      <c r="D50" s="718"/>
      <c r="E50" s="718"/>
      <c r="F50" s="718"/>
      <c r="G50" s="718"/>
      <c r="H50" s="735"/>
      <c r="I50" s="735"/>
      <c r="J50" s="735"/>
      <c r="K50" s="764"/>
      <c r="L50" s="738"/>
      <c r="M50" s="738"/>
      <c r="N50" s="738"/>
      <c r="O50" s="738"/>
      <c r="P50" s="738"/>
      <c r="Q50" s="720"/>
    </row>
    <row r="51" spans="1:17" ht="15.95" customHeight="1">
      <c r="A51" s="720"/>
      <c r="B51" s="720"/>
      <c r="C51" s="718"/>
      <c r="D51" s="718"/>
      <c r="E51" s="718"/>
      <c r="F51" s="718"/>
      <c r="G51" s="718"/>
      <c r="H51" s="735"/>
      <c r="I51" s="735"/>
      <c r="J51" s="735"/>
      <c r="K51" s="764"/>
      <c r="L51" s="738"/>
      <c r="M51" s="738"/>
      <c r="N51" s="738"/>
      <c r="O51" s="738"/>
      <c r="P51" s="738"/>
      <c r="Q51" s="720"/>
    </row>
    <row r="52" spans="1:17" ht="15.95" customHeight="1">
      <c r="A52" s="720"/>
      <c r="B52" s="720"/>
      <c r="C52" s="718"/>
      <c r="D52" s="718"/>
      <c r="E52" s="718"/>
      <c r="F52" s="718"/>
      <c r="G52" s="718"/>
      <c r="H52" s="735"/>
      <c r="I52" s="735"/>
      <c r="J52" s="735"/>
      <c r="K52" s="764"/>
      <c r="L52" s="738"/>
      <c r="M52" s="738"/>
      <c r="N52" s="738"/>
      <c r="O52" s="738"/>
      <c r="P52" s="738"/>
      <c r="Q52" s="720"/>
    </row>
    <row r="53" spans="1:17" ht="15.95" customHeight="1">
      <c r="A53" s="720"/>
      <c r="B53" s="720"/>
      <c r="C53" s="718"/>
      <c r="D53" s="718"/>
      <c r="E53" s="718"/>
      <c r="F53" s="718"/>
      <c r="G53" s="718"/>
      <c r="H53" s="735"/>
      <c r="I53" s="735"/>
      <c r="J53" s="735"/>
      <c r="K53" s="764"/>
      <c r="L53" s="738"/>
      <c r="M53" s="738"/>
      <c r="N53" s="738"/>
      <c r="O53" s="738"/>
      <c r="P53" s="738"/>
      <c r="Q53" s="720"/>
    </row>
    <row r="54" spans="1:17" ht="15.95" customHeight="1">
      <c r="A54" s="720"/>
      <c r="B54" s="720"/>
      <c r="C54" s="718"/>
      <c r="D54" s="718"/>
      <c r="E54" s="718"/>
      <c r="F54" s="718"/>
      <c r="G54" s="718"/>
      <c r="H54" s="735"/>
      <c r="I54" s="735"/>
      <c r="J54" s="735"/>
      <c r="K54" s="764"/>
      <c r="L54" s="738"/>
      <c r="M54" s="738"/>
      <c r="N54" s="738"/>
      <c r="O54" s="738"/>
      <c r="P54" s="738"/>
      <c r="Q54" s="720"/>
    </row>
    <row r="55" spans="1:17" ht="15.95" customHeight="1">
      <c r="A55" s="720"/>
      <c r="B55" s="720"/>
      <c r="C55" s="718"/>
      <c r="D55" s="718"/>
      <c r="E55" s="718"/>
      <c r="F55" s="718"/>
      <c r="G55" s="718"/>
      <c r="H55" s="735"/>
      <c r="I55" s="735"/>
      <c r="J55" s="735"/>
      <c r="K55" s="764"/>
      <c r="L55" s="738"/>
      <c r="M55" s="738"/>
      <c r="N55" s="738"/>
      <c r="O55" s="738"/>
      <c r="P55" s="738"/>
      <c r="Q55" s="720"/>
    </row>
    <row r="56" spans="1:17" ht="15.95" customHeight="1">
      <c r="A56" s="720"/>
      <c r="B56" s="720"/>
      <c r="C56" s="718"/>
      <c r="D56" s="718"/>
      <c r="E56" s="718"/>
      <c r="F56" s="718"/>
      <c r="G56" s="718"/>
      <c r="H56" s="735"/>
      <c r="I56" s="735"/>
      <c r="J56" s="735"/>
      <c r="K56" s="764"/>
      <c r="L56" s="738"/>
      <c r="M56" s="738"/>
      <c r="N56" s="738"/>
      <c r="O56" s="738"/>
      <c r="P56" s="738"/>
      <c r="Q56" s="720"/>
    </row>
    <row r="57" spans="1:17" ht="15.95" customHeight="1">
      <c r="A57" s="720"/>
      <c r="B57" s="720"/>
      <c r="C57" s="718"/>
      <c r="D57" s="718"/>
      <c r="E57" s="718"/>
      <c r="F57" s="718"/>
      <c r="G57" s="718"/>
      <c r="H57" s="735"/>
      <c r="I57" s="735"/>
      <c r="J57" s="735"/>
      <c r="K57" s="764"/>
      <c r="L57" s="738"/>
      <c r="M57" s="738"/>
      <c r="N57" s="738"/>
      <c r="O57" s="738"/>
      <c r="P57" s="738"/>
      <c r="Q57" s="720"/>
    </row>
    <row r="58" spans="1:17" ht="15.95" customHeight="1">
      <c r="A58" s="720"/>
      <c r="B58" s="720"/>
      <c r="C58" s="718"/>
      <c r="D58" s="718"/>
      <c r="E58" s="718"/>
      <c r="F58" s="718"/>
      <c r="G58" s="718"/>
      <c r="H58" s="735"/>
      <c r="I58" s="735"/>
      <c r="J58" s="735"/>
      <c r="K58" s="764"/>
      <c r="L58" s="738"/>
      <c r="M58" s="738"/>
      <c r="N58" s="738"/>
      <c r="O58" s="738"/>
      <c r="P58" s="738"/>
      <c r="Q58" s="720"/>
    </row>
    <row r="59" spans="1:17" ht="15.95" customHeight="1">
      <c r="A59" s="720"/>
      <c r="B59" s="720"/>
      <c r="C59" s="718"/>
      <c r="D59" s="718"/>
      <c r="E59" s="718"/>
      <c r="F59" s="718"/>
      <c r="G59" s="718"/>
      <c r="H59" s="735"/>
      <c r="I59" s="735"/>
      <c r="J59" s="735"/>
      <c r="K59" s="764"/>
      <c r="L59" s="738"/>
      <c r="M59" s="738"/>
      <c r="N59" s="738"/>
      <c r="O59" s="738"/>
      <c r="P59" s="738"/>
      <c r="Q59" s="720"/>
    </row>
    <row r="60" spans="1:17" ht="15.95" customHeight="1">
      <c r="A60" s="720"/>
      <c r="B60" s="720"/>
      <c r="C60" s="718"/>
      <c r="D60" s="718"/>
      <c r="E60" s="718"/>
      <c r="F60" s="718"/>
      <c r="G60" s="718"/>
      <c r="H60" s="735"/>
      <c r="I60" s="735"/>
      <c r="J60" s="735"/>
      <c r="K60" s="764"/>
      <c r="L60" s="738"/>
      <c r="M60" s="738"/>
      <c r="N60" s="738"/>
      <c r="O60" s="738"/>
      <c r="P60" s="738"/>
      <c r="Q60" s="720"/>
    </row>
    <row r="61" spans="1:17" ht="15.95" customHeight="1">
      <c r="A61" s="720"/>
      <c r="B61" s="763"/>
      <c r="C61" s="718"/>
      <c r="D61" s="718"/>
      <c r="E61" s="718"/>
      <c r="F61" s="718"/>
      <c r="G61" s="718"/>
      <c r="H61" s="735"/>
      <c r="I61" s="735"/>
      <c r="J61" s="735"/>
      <c r="K61" s="764"/>
      <c r="L61" s="738"/>
      <c r="M61" s="738"/>
      <c r="N61" s="738"/>
      <c r="O61" s="738"/>
      <c r="P61" s="738"/>
      <c r="Q61" s="720"/>
    </row>
    <row r="62" spans="1:17" ht="15.95" customHeight="1">
      <c r="A62" s="706" t="s">
        <v>1442</v>
      </c>
      <c r="B62" s="712"/>
      <c r="C62" s="708"/>
      <c r="D62" s="708"/>
      <c r="E62" s="708"/>
      <c r="F62" s="708"/>
      <c r="G62" s="708"/>
      <c r="H62" s="708"/>
      <c r="I62" s="708"/>
      <c r="J62" s="708"/>
      <c r="K62" s="708"/>
      <c r="L62" s="708"/>
      <c r="M62" s="708"/>
      <c r="N62" s="708"/>
      <c r="O62" s="712"/>
      <c r="P62" s="712"/>
      <c r="Q62" s="711"/>
    </row>
    <row r="63" spans="1:17" ht="15.95" customHeight="1">
      <c r="A63" s="720"/>
      <c r="B63" s="720"/>
      <c r="C63" s="718"/>
      <c r="D63" s="718"/>
      <c r="E63" s="718"/>
      <c r="F63" s="718"/>
      <c r="G63" s="718"/>
      <c r="H63" s="735"/>
      <c r="I63" s="735"/>
      <c r="J63" s="735"/>
      <c r="K63" s="764"/>
      <c r="L63" s="738"/>
      <c r="M63" s="738"/>
      <c r="N63" s="738"/>
      <c r="O63" s="738"/>
      <c r="P63" s="738"/>
      <c r="Q63" s="720"/>
    </row>
    <row r="64" spans="1:17" ht="23.25" customHeight="1">
      <c r="A64" s="1237" t="s">
        <v>424</v>
      </c>
      <c r="B64" s="1233"/>
      <c r="C64" s="1233"/>
      <c r="D64" s="1233"/>
      <c r="E64" s="1233"/>
      <c r="F64" s="1233"/>
      <c r="G64" s="1233"/>
      <c r="H64" s="1233"/>
      <c r="I64" s="1233"/>
      <c r="J64" s="1233"/>
      <c r="K64" s="1233"/>
      <c r="L64" s="1233"/>
      <c r="M64" s="1233"/>
      <c r="N64" s="1233"/>
      <c r="O64" s="1238"/>
      <c r="P64" s="1238"/>
      <c r="Q64" s="1239" t="s">
        <v>1098</v>
      </c>
    </row>
    <row r="65" spans="1:17" ht="23.25" customHeight="1">
      <c r="A65" s="1232" t="s">
        <v>1433</v>
      </c>
      <c r="B65" s="1233"/>
      <c r="C65" s="1233"/>
      <c r="D65" s="1233"/>
      <c r="E65" s="1233"/>
      <c r="F65" s="1233"/>
      <c r="G65" s="1233"/>
      <c r="H65" s="1233"/>
      <c r="I65" s="1233"/>
      <c r="J65" s="1234" t="s">
        <v>1470</v>
      </c>
      <c r="K65" s="1233"/>
      <c r="L65" s="1233"/>
      <c r="M65" s="1233"/>
      <c r="N65" s="1233"/>
      <c r="O65" s="1238"/>
      <c r="P65" s="1238"/>
      <c r="Q65" s="1240" t="s">
        <v>9</v>
      </c>
    </row>
    <row r="66" spans="1:17" ht="15.95" customHeight="1">
      <c r="A66" s="706" t="s">
        <v>785</v>
      </c>
      <c r="B66" s="706"/>
      <c r="C66" s="707"/>
      <c r="D66" s="707"/>
      <c r="E66" s="707"/>
      <c r="F66" s="707"/>
      <c r="G66" s="707"/>
      <c r="H66" s="708"/>
      <c r="I66" s="706"/>
      <c r="J66" s="710"/>
      <c r="K66" s="706" t="s">
        <v>1282</v>
      </c>
      <c r="L66" s="710"/>
      <c r="M66" s="706" t="s">
        <v>846</v>
      </c>
      <c r="N66" s="709"/>
      <c r="O66" s="708"/>
      <c r="P66" s="711" t="s">
        <v>1283</v>
      </c>
      <c r="Q66" s="711"/>
    </row>
    <row r="67" spans="1:17" ht="15.95" customHeight="1">
      <c r="D67" s="713"/>
      <c r="E67" s="713"/>
      <c r="F67" s="713"/>
      <c r="G67" s="713"/>
      <c r="H67" s="714"/>
      <c r="I67" s="720"/>
      <c r="J67" s="717"/>
      <c r="K67" s="716"/>
      <c r="L67" s="717"/>
      <c r="M67" s="225" t="s">
        <v>1857</v>
      </c>
      <c r="N67" s="715"/>
      <c r="P67" s="704" t="s">
        <v>425</v>
      </c>
      <c r="Q67" s="704"/>
    </row>
    <row r="68" spans="1:17" ht="15.95" customHeight="1">
      <c r="B68" s="713"/>
      <c r="C68" s="713"/>
      <c r="D68" s="713"/>
      <c r="E68" s="713"/>
      <c r="H68" s="718"/>
      <c r="I68" s="716"/>
      <c r="J68" s="717"/>
      <c r="K68" s="350" t="s">
        <v>144</v>
      </c>
      <c r="L68" s="717"/>
      <c r="M68" s="225" t="s">
        <v>1858</v>
      </c>
      <c r="N68" s="715"/>
      <c r="P68" s="704"/>
      <c r="Q68" s="704"/>
    </row>
    <row r="69" spans="1:17" ht="15.95" customHeight="1">
      <c r="A69" s="765" t="s">
        <v>1792</v>
      </c>
      <c r="B69" s="711"/>
      <c r="C69" s="712"/>
      <c r="D69" s="712"/>
      <c r="E69" s="766"/>
      <c r="F69" s="766"/>
      <c r="G69" s="767"/>
      <c r="H69" s="767"/>
      <c r="I69" s="766"/>
      <c r="J69" s="768"/>
      <c r="K69" s="712"/>
      <c r="L69" s="712"/>
      <c r="M69" s="768"/>
      <c r="N69" s="712"/>
      <c r="O69" s="711"/>
      <c r="P69" s="712"/>
      <c r="Q69" s="711"/>
    </row>
    <row r="70" spans="1:17" ht="15.95" customHeight="1">
      <c r="B70" s="712"/>
      <c r="C70" s="712"/>
      <c r="D70" s="712"/>
      <c r="E70" s="712"/>
      <c r="F70" s="712"/>
      <c r="G70" s="739"/>
      <c r="H70" s="739"/>
      <c r="I70" s="739"/>
      <c r="J70" s="739"/>
      <c r="K70" s="769" t="s">
        <v>1793</v>
      </c>
      <c r="L70" s="743"/>
      <c r="M70" s="744"/>
      <c r="N70" s="2274" t="s">
        <v>1794</v>
      </c>
      <c r="O70" s="2275"/>
      <c r="P70" s="2276"/>
      <c r="Q70" s="711"/>
    </row>
    <row r="71" spans="1:17" ht="15.95" customHeight="1">
      <c r="A71" s="720"/>
      <c r="B71" s="718"/>
      <c r="C71" s="718"/>
      <c r="D71" s="718"/>
      <c r="E71" s="718"/>
      <c r="F71" s="715"/>
      <c r="G71" s="770"/>
      <c r="H71" s="715"/>
      <c r="I71" s="721" t="s">
        <v>609</v>
      </c>
      <c r="J71" s="715"/>
      <c r="K71" s="709"/>
      <c r="L71" s="741" t="s">
        <v>1021</v>
      </c>
      <c r="M71" s="771"/>
      <c r="O71" s="2277" t="s">
        <v>1021</v>
      </c>
      <c r="P71" s="2278"/>
      <c r="Q71" s="830"/>
    </row>
    <row r="72" spans="1:17" ht="15.95" customHeight="1">
      <c r="C72" s="718"/>
      <c r="D72" s="718"/>
      <c r="E72" s="718"/>
      <c r="F72" s="721"/>
      <c r="G72" s="772" t="s">
        <v>603</v>
      </c>
      <c r="H72" s="715"/>
      <c r="I72" s="721" t="s">
        <v>1795</v>
      </c>
      <c r="J72" s="715"/>
      <c r="K72" s="715"/>
      <c r="L72" s="719" t="s">
        <v>912</v>
      </c>
      <c r="M72" s="719" t="s">
        <v>913</v>
      </c>
      <c r="N72" s="2100"/>
      <c r="O72" s="719" t="s">
        <v>912</v>
      </c>
      <c r="P72" s="719" t="s">
        <v>913</v>
      </c>
      <c r="Q72" s="704"/>
    </row>
    <row r="73" spans="1:17" ht="15.95" customHeight="1">
      <c r="B73" s="718"/>
      <c r="C73" s="718"/>
      <c r="D73" s="718"/>
      <c r="E73" s="718"/>
      <c r="F73" s="721"/>
      <c r="G73" s="772" t="s">
        <v>1758</v>
      </c>
      <c r="H73" s="721" t="s">
        <v>609</v>
      </c>
      <c r="I73" s="721" t="s">
        <v>1796</v>
      </c>
      <c r="J73" s="721" t="s">
        <v>1797</v>
      </c>
      <c r="K73" s="715"/>
      <c r="L73" s="721" t="s">
        <v>915</v>
      </c>
      <c r="M73" s="721" t="s">
        <v>915</v>
      </c>
      <c r="N73" s="715"/>
      <c r="O73" s="721" t="s">
        <v>915</v>
      </c>
      <c r="P73" s="721" t="s">
        <v>915</v>
      </c>
      <c r="Q73" s="704"/>
    </row>
    <row r="74" spans="1:17" ht="15.95" customHeight="1">
      <c r="B74" s="704" t="s">
        <v>1798</v>
      </c>
      <c r="E74" s="718"/>
      <c r="F74" s="721"/>
      <c r="G74" s="2029" t="s">
        <v>1761</v>
      </c>
      <c r="H74" s="721" t="s">
        <v>604</v>
      </c>
      <c r="I74" s="721" t="s">
        <v>1799</v>
      </c>
      <c r="J74" s="721" t="s">
        <v>1800</v>
      </c>
      <c r="K74" s="719" t="s">
        <v>1020</v>
      </c>
      <c r="L74" s="721" t="s">
        <v>1214</v>
      </c>
      <c r="M74" s="721" t="s">
        <v>918</v>
      </c>
      <c r="N74" s="719" t="s">
        <v>1020</v>
      </c>
      <c r="O74" s="721" t="s">
        <v>918</v>
      </c>
      <c r="P74" s="721" t="s">
        <v>918</v>
      </c>
      <c r="Q74" s="720"/>
    </row>
    <row r="75" spans="1:17" ht="15.95" customHeight="1">
      <c r="E75" s="718"/>
      <c r="F75" s="2106"/>
      <c r="G75" s="2030" t="s">
        <v>1813</v>
      </c>
      <c r="H75" s="719" t="s">
        <v>1814</v>
      </c>
      <c r="I75" s="719" t="s">
        <v>710</v>
      </c>
      <c r="J75" s="719" t="s">
        <v>1849</v>
      </c>
      <c r="K75" s="719" t="s">
        <v>1851</v>
      </c>
      <c r="L75" s="719" t="s">
        <v>1853</v>
      </c>
      <c r="M75" s="719" t="s">
        <v>1855</v>
      </c>
      <c r="N75" s="719" t="s">
        <v>1859</v>
      </c>
      <c r="O75" s="719" t="s">
        <v>1630</v>
      </c>
      <c r="P75" s="719" t="s">
        <v>1665</v>
      </c>
      <c r="Q75" s="720"/>
    </row>
    <row r="76" spans="1:17" ht="15.95" customHeight="1">
      <c r="A76" s="773" t="s">
        <v>49</v>
      </c>
      <c r="B76" s="706" t="s">
        <v>1468</v>
      </c>
      <c r="C76" s="708"/>
      <c r="D76" s="708"/>
      <c r="E76" s="712"/>
      <c r="F76" s="719"/>
      <c r="G76" s="2030" t="s">
        <v>1618</v>
      </c>
      <c r="H76" s="1312"/>
      <c r="I76" s="1419"/>
      <c r="J76" s="1313"/>
      <c r="K76" s="1314"/>
      <c r="L76" s="1314"/>
      <c r="M76" s="1314"/>
      <c r="N76" s="1315"/>
      <c r="O76" s="1315"/>
      <c r="P76" s="1315"/>
      <c r="Q76" s="774" t="s">
        <v>49</v>
      </c>
    </row>
    <row r="77" spans="1:17" ht="15.95" customHeight="1">
      <c r="A77" s="775" t="s">
        <v>52</v>
      </c>
      <c r="B77" s="776" t="s">
        <v>1469</v>
      </c>
      <c r="C77" s="777"/>
      <c r="D77" s="777"/>
      <c r="E77" s="712"/>
      <c r="F77" s="2104"/>
      <c r="G77" s="2031" t="s">
        <v>1621</v>
      </c>
      <c r="H77" s="1316"/>
      <c r="I77" s="1420"/>
      <c r="J77" s="1317"/>
      <c r="K77" s="1318"/>
      <c r="L77" s="1319"/>
      <c r="M77" s="1319"/>
      <c r="N77" s="1320"/>
      <c r="O77" s="1321"/>
      <c r="P77" s="1321"/>
      <c r="Q77" s="779" t="s">
        <v>52</v>
      </c>
    </row>
    <row r="78" spans="1:17" ht="15.95" customHeight="1">
      <c r="A78" s="775" t="s">
        <v>198</v>
      </c>
      <c r="B78" s="776" t="s">
        <v>1469</v>
      </c>
      <c r="C78" s="777"/>
      <c r="D78" s="777"/>
      <c r="E78" s="729"/>
      <c r="F78" s="2105"/>
      <c r="G78" s="2103">
        <v>13.2</v>
      </c>
      <c r="H78" s="1316"/>
      <c r="I78" s="1420"/>
      <c r="J78" s="1317"/>
      <c r="K78" s="1318"/>
      <c r="L78" s="1319"/>
      <c r="M78" s="1320"/>
      <c r="N78" s="1320"/>
      <c r="O78" s="1321"/>
      <c r="P78" s="1320"/>
      <c r="Q78" s="779" t="s">
        <v>198</v>
      </c>
    </row>
    <row r="79" spans="1:17" ht="15.95" customHeight="1">
      <c r="A79" s="763"/>
      <c r="B79" s="720"/>
      <c r="C79" s="718"/>
      <c r="D79" s="718"/>
      <c r="E79" s="718"/>
      <c r="F79" s="718"/>
      <c r="G79" s="780"/>
      <c r="H79" s="781"/>
      <c r="I79" s="738"/>
      <c r="J79" s="781"/>
      <c r="K79" s="735"/>
      <c r="L79" s="738"/>
      <c r="M79" s="782"/>
      <c r="N79" s="764"/>
      <c r="O79" s="738"/>
      <c r="P79" s="738"/>
      <c r="Q79" s="763"/>
    </row>
    <row r="80" spans="1:17" ht="15.95" customHeight="1">
      <c r="A80" s="776" t="s">
        <v>1564</v>
      </c>
      <c r="B80" s="765"/>
      <c r="C80" s="729"/>
      <c r="D80" s="729"/>
      <c r="E80" s="729"/>
      <c r="F80" s="729"/>
      <c r="G80" s="729"/>
      <c r="H80" s="729"/>
      <c r="I80" s="729"/>
      <c r="J80" s="729"/>
      <c r="K80" s="729"/>
      <c r="L80" s="729"/>
      <c r="M80" s="729"/>
      <c r="N80" s="783"/>
      <c r="O80" s="783"/>
      <c r="P80" s="784"/>
      <c r="Q80" s="785"/>
    </row>
    <row r="81" spans="1:17" ht="15.95" customHeight="1">
      <c r="A81" s="720"/>
      <c r="B81" s="720"/>
      <c r="C81" s="718"/>
      <c r="D81" s="718"/>
      <c r="E81" s="718"/>
      <c r="F81" s="718"/>
      <c r="G81" s="718"/>
      <c r="H81" s="718"/>
      <c r="I81" s="718"/>
      <c r="J81" s="717"/>
      <c r="K81" s="750" t="s">
        <v>1567</v>
      </c>
      <c r="L81" s="750" t="s">
        <v>1565</v>
      </c>
      <c r="M81" s="738"/>
      <c r="N81" s="738"/>
      <c r="O81" s="717"/>
      <c r="P81" s="786"/>
      <c r="Q81" s="763"/>
    </row>
    <row r="82" spans="1:17" ht="15.95" customHeight="1">
      <c r="A82" s="763"/>
      <c r="B82" s="720"/>
      <c r="C82" s="718"/>
      <c r="D82" s="718"/>
      <c r="E82" s="718"/>
      <c r="F82" s="718"/>
      <c r="G82" s="718"/>
      <c r="H82" s="718"/>
      <c r="I82" s="718"/>
      <c r="J82" s="717"/>
      <c r="K82" s="750" t="s">
        <v>1569</v>
      </c>
      <c r="L82" s="748" t="s">
        <v>1566</v>
      </c>
      <c r="M82" s="787" t="s">
        <v>910</v>
      </c>
      <c r="N82" s="787"/>
      <c r="O82" s="749"/>
      <c r="P82" s="717"/>
      <c r="Q82" s="763"/>
    </row>
    <row r="83" spans="1:17" ht="15.95" customHeight="1">
      <c r="A83" s="763"/>
      <c r="B83" s="720"/>
      <c r="C83" s="718"/>
      <c r="D83" s="718"/>
      <c r="E83" s="718"/>
      <c r="F83" s="718"/>
      <c r="G83" s="718"/>
      <c r="H83" s="718"/>
      <c r="I83" s="718"/>
      <c r="J83" s="717"/>
      <c r="K83" s="750" t="s">
        <v>1571</v>
      </c>
      <c r="L83" s="772" t="s">
        <v>1568</v>
      </c>
      <c r="M83" s="738"/>
      <c r="N83" s="788" t="s">
        <v>1021</v>
      </c>
      <c r="O83" s="744"/>
      <c r="P83" s="789"/>
      <c r="Q83" s="763"/>
    </row>
    <row r="84" spans="1:17" ht="15.95" customHeight="1">
      <c r="A84" s="763"/>
      <c r="B84" s="720"/>
      <c r="C84" s="718"/>
      <c r="D84" s="718"/>
      <c r="E84" s="718"/>
      <c r="F84" s="718"/>
      <c r="G84" s="718"/>
      <c r="H84" s="718"/>
      <c r="I84" s="718"/>
      <c r="J84" s="717"/>
      <c r="K84" s="750" t="s">
        <v>1205</v>
      </c>
      <c r="L84" s="790" t="s">
        <v>1570</v>
      </c>
      <c r="M84" s="791"/>
      <c r="N84" s="719" t="s">
        <v>912</v>
      </c>
      <c r="O84" s="719" t="s">
        <v>913</v>
      </c>
      <c r="P84" s="721" t="s">
        <v>609</v>
      </c>
      <c r="Q84" s="763"/>
    </row>
    <row r="85" spans="1:17" ht="15.95" customHeight="1">
      <c r="A85" s="720"/>
      <c r="B85" s="720"/>
      <c r="C85" s="718"/>
      <c r="D85" s="718"/>
      <c r="E85" s="718"/>
      <c r="F85" s="718"/>
      <c r="G85" s="718"/>
      <c r="H85" s="735"/>
      <c r="I85" s="735"/>
      <c r="J85" s="792"/>
      <c r="K85" s="748" t="s">
        <v>1207</v>
      </c>
      <c r="L85" s="721" t="s">
        <v>1572</v>
      </c>
      <c r="M85" s="717"/>
      <c r="N85" s="721" t="s">
        <v>915</v>
      </c>
      <c r="O85" s="721" t="s">
        <v>915</v>
      </c>
      <c r="P85" s="721" t="s">
        <v>916</v>
      </c>
      <c r="Q85" s="720"/>
    </row>
    <row r="86" spans="1:17" ht="15.95" customHeight="1">
      <c r="A86" s="720"/>
      <c r="B86" s="720"/>
      <c r="C86" s="718"/>
      <c r="D86" s="718"/>
      <c r="E86" s="718"/>
      <c r="F86" s="718"/>
      <c r="G86" s="718"/>
      <c r="H86" s="735"/>
      <c r="I86" s="735"/>
      <c r="J86" s="792"/>
      <c r="K86" s="1464" t="s">
        <v>1206</v>
      </c>
      <c r="L86" s="750" t="s">
        <v>1573</v>
      </c>
      <c r="M86" s="793" t="s">
        <v>1574</v>
      </c>
      <c r="N86" s="721" t="s">
        <v>918</v>
      </c>
      <c r="O86" s="721" t="s">
        <v>918</v>
      </c>
      <c r="P86" s="750" t="s">
        <v>1575</v>
      </c>
      <c r="Q86" s="720"/>
    </row>
    <row r="87" spans="1:17" ht="15.95" customHeight="1">
      <c r="A87" s="720"/>
      <c r="B87" s="720"/>
      <c r="C87" s="718"/>
      <c r="D87" s="718"/>
      <c r="E87" s="718"/>
      <c r="F87" s="718"/>
      <c r="G87" s="718"/>
      <c r="H87" s="735"/>
      <c r="I87" s="735"/>
      <c r="J87" s="792"/>
      <c r="K87" s="794">
        <v>1</v>
      </c>
      <c r="L87" s="794">
        <v>2</v>
      </c>
      <c r="M87" s="751">
        <v>3</v>
      </c>
      <c r="N87" s="751">
        <v>4</v>
      </c>
      <c r="O87" s="752">
        <v>5</v>
      </c>
      <c r="P87" s="751">
        <v>6</v>
      </c>
      <c r="Q87" s="720"/>
    </row>
    <row r="88" spans="1:17" ht="15.95" customHeight="1">
      <c r="A88" s="1455" t="s">
        <v>55</v>
      </c>
      <c r="B88" s="711" t="s">
        <v>1202</v>
      </c>
      <c r="C88" s="712"/>
      <c r="D88" s="712"/>
      <c r="E88" s="712"/>
      <c r="F88" s="712"/>
      <c r="G88" s="712"/>
      <c r="H88" s="766"/>
      <c r="I88" s="766"/>
      <c r="J88" s="1456"/>
      <c r="K88" s="1457"/>
      <c r="L88" s="1458"/>
      <c r="M88" s="1459"/>
      <c r="N88" s="1459"/>
      <c r="O88" s="1460"/>
      <c r="P88" s="1459"/>
      <c r="Q88" s="811" t="s">
        <v>55</v>
      </c>
    </row>
    <row r="89" spans="1:17" ht="15.95" customHeight="1">
      <c r="A89" s="797"/>
      <c r="B89" s="754" t="s">
        <v>1203</v>
      </c>
      <c r="C89" s="703"/>
      <c r="D89" s="703"/>
      <c r="E89" s="703"/>
      <c r="F89" s="703"/>
      <c r="G89" s="703"/>
      <c r="H89" s="812"/>
      <c r="I89" s="812"/>
      <c r="J89" s="813"/>
      <c r="K89" s="1461"/>
      <c r="L89" s="1462"/>
      <c r="M89" s="1463"/>
      <c r="N89" s="1463"/>
      <c r="O89" s="1322"/>
      <c r="P89" s="1463"/>
      <c r="Q89" s="732"/>
    </row>
    <row r="90" spans="1:17" ht="15.95" customHeight="1">
      <c r="A90" s="797" t="s">
        <v>58</v>
      </c>
      <c r="B90" s="754" t="s">
        <v>1201</v>
      </c>
      <c r="C90" s="703"/>
      <c r="D90" s="703"/>
      <c r="E90" s="703"/>
      <c r="F90" s="703"/>
      <c r="G90" s="703"/>
      <c r="H90" s="795"/>
      <c r="I90" s="795"/>
      <c r="J90" s="762"/>
      <c r="K90" s="552"/>
      <c r="L90" s="796"/>
      <c r="M90" s="1323"/>
      <c r="N90" s="1323"/>
      <c r="O90" s="1320"/>
      <c r="P90" s="1323"/>
      <c r="Q90" s="732" t="s">
        <v>58</v>
      </c>
    </row>
    <row r="91" spans="1:17" ht="15.95" customHeight="1">
      <c r="A91" s="797" t="s">
        <v>61</v>
      </c>
      <c r="B91" s="754" t="s">
        <v>1576</v>
      </c>
      <c r="C91" s="703"/>
      <c r="D91" s="703"/>
      <c r="E91" s="703"/>
      <c r="F91" s="703"/>
      <c r="G91" s="703"/>
      <c r="H91" s="795"/>
      <c r="I91" s="795"/>
      <c r="J91" s="762"/>
      <c r="K91" s="552"/>
      <c r="L91" s="796"/>
      <c r="M91" s="1323"/>
      <c r="N91" s="1323"/>
      <c r="O91" s="1320"/>
      <c r="P91" s="1323"/>
      <c r="Q91" s="732" t="s">
        <v>61</v>
      </c>
    </row>
    <row r="92" spans="1:17" ht="15.95" customHeight="1">
      <c r="A92" s="732"/>
      <c r="B92" s="754"/>
      <c r="C92" s="703"/>
      <c r="D92" s="703"/>
      <c r="E92" s="703"/>
      <c r="F92" s="703"/>
      <c r="G92" s="703"/>
      <c r="H92" s="795"/>
      <c r="I92" s="795"/>
      <c r="J92" s="795"/>
      <c r="K92" s="798"/>
      <c r="L92" s="798"/>
      <c r="M92" s="799"/>
      <c r="N92" s="799"/>
      <c r="O92" s="800"/>
      <c r="P92" s="799"/>
      <c r="Q92" s="732"/>
    </row>
    <row r="93" spans="1:17" ht="15.95" customHeight="1">
      <c r="A93" s="797" t="s">
        <v>64</v>
      </c>
      <c r="B93" s="801" t="s">
        <v>321</v>
      </c>
      <c r="C93" s="703"/>
      <c r="D93" s="703"/>
      <c r="E93" s="703"/>
      <c r="F93" s="703"/>
      <c r="G93" s="703"/>
      <c r="H93" s="795"/>
      <c r="I93" s="795"/>
      <c r="J93" s="762"/>
      <c r="K93" s="552"/>
      <c r="L93" s="796"/>
      <c r="M93" s="1421"/>
      <c r="N93" s="1421"/>
      <c r="O93" s="1320"/>
      <c r="P93" s="1323"/>
      <c r="Q93" s="732" t="s">
        <v>64</v>
      </c>
    </row>
    <row r="94" spans="1:17" ht="15.95" customHeight="1">
      <c r="A94" s="797" t="s">
        <v>67</v>
      </c>
      <c r="B94" s="754" t="s">
        <v>1201</v>
      </c>
      <c r="C94" s="703"/>
      <c r="D94" s="703"/>
      <c r="E94" s="703"/>
      <c r="F94" s="703"/>
      <c r="G94" s="703"/>
      <c r="H94" s="795"/>
      <c r="I94" s="795"/>
      <c r="J94" s="762"/>
      <c r="K94" s="552"/>
      <c r="L94" s="552"/>
      <c r="M94" s="1324"/>
      <c r="N94" s="1324"/>
      <c r="O94" s="1320"/>
      <c r="P94" s="1323"/>
      <c r="Q94" s="732" t="s">
        <v>67</v>
      </c>
    </row>
    <row r="95" spans="1:17" ht="15.95" customHeight="1">
      <c r="A95" s="797" t="s">
        <v>70</v>
      </c>
      <c r="B95" s="754" t="s">
        <v>322</v>
      </c>
      <c r="C95" s="703"/>
      <c r="D95" s="703"/>
      <c r="E95" s="703"/>
      <c r="F95" s="703"/>
      <c r="G95" s="703"/>
      <c r="H95" s="795"/>
      <c r="I95" s="795"/>
      <c r="J95" s="762"/>
      <c r="K95" s="552"/>
      <c r="L95" s="552"/>
      <c r="M95" s="1324"/>
      <c r="N95" s="1324"/>
      <c r="O95" s="1320"/>
      <c r="P95" s="1323"/>
      <c r="Q95" s="732" t="s">
        <v>70</v>
      </c>
    </row>
    <row r="96" spans="1:17" ht="15.95" customHeight="1">
      <c r="A96" s="763"/>
      <c r="B96" s="720"/>
      <c r="C96" s="718"/>
      <c r="D96" s="718"/>
      <c r="E96" s="718"/>
      <c r="F96" s="718"/>
      <c r="G96" s="718"/>
      <c r="H96" s="766"/>
      <c r="I96" s="766"/>
      <c r="J96" s="766"/>
      <c r="K96" s="802"/>
      <c r="L96" s="802"/>
      <c r="M96" s="803"/>
      <c r="N96" s="803"/>
      <c r="O96" s="804"/>
      <c r="P96" s="805"/>
      <c r="Q96" s="763"/>
    </row>
    <row r="97" spans="1:17" ht="15.95" customHeight="1">
      <c r="A97" s="763"/>
      <c r="B97" s="720"/>
      <c r="C97" s="718"/>
      <c r="D97" s="718"/>
      <c r="E97" s="718"/>
      <c r="F97" s="718"/>
      <c r="G97" s="718"/>
      <c r="H97" s="735"/>
      <c r="I97" s="735"/>
      <c r="J97" s="806" t="s">
        <v>323</v>
      </c>
      <c r="K97" s="807"/>
      <c r="L97" s="807"/>
      <c r="M97" s="808"/>
      <c r="N97" s="808"/>
      <c r="O97" s="809"/>
      <c r="P97" s="810" t="s">
        <v>324</v>
      </c>
      <c r="Q97" s="811"/>
    </row>
    <row r="98" spans="1:17" ht="15.95" customHeight="1">
      <c r="A98" s="732"/>
      <c r="B98" s="754"/>
      <c r="C98" s="703"/>
      <c r="D98" s="703"/>
      <c r="E98" s="703"/>
      <c r="F98" s="703"/>
      <c r="G98" s="703"/>
      <c r="H98" s="812"/>
      <c r="I98" s="813"/>
      <c r="J98" s="814">
        <v>0</v>
      </c>
      <c r="K98" s="551">
        <v>1</v>
      </c>
      <c r="L98" s="551">
        <v>2</v>
      </c>
      <c r="M98" s="815">
        <v>3</v>
      </c>
      <c r="N98" s="815">
        <v>4</v>
      </c>
      <c r="O98" s="816">
        <v>5</v>
      </c>
      <c r="P98" s="817">
        <v>6</v>
      </c>
      <c r="Q98" s="785"/>
    </row>
    <row r="99" spans="1:17" ht="15.95" customHeight="1">
      <c r="A99" s="818" t="s">
        <v>73</v>
      </c>
      <c r="B99" s="754" t="s">
        <v>325</v>
      </c>
      <c r="C99" s="724"/>
      <c r="D99" s="724"/>
      <c r="E99" s="724"/>
      <c r="F99" s="703"/>
      <c r="G99" s="703"/>
      <c r="H99" s="729"/>
      <c r="I99" s="730"/>
      <c r="J99" s="1325"/>
      <c r="K99" s="1422"/>
      <c r="L99" s="1422"/>
      <c r="M99" s="756"/>
      <c r="N99" s="756"/>
      <c r="O99" s="778"/>
      <c r="P99" s="1326"/>
      <c r="Q99" s="819" t="s">
        <v>73</v>
      </c>
    </row>
    <row r="100" spans="1:17" ht="15.95" customHeight="1">
      <c r="A100" s="797" t="s">
        <v>326</v>
      </c>
      <c r="B100" s="754" t="s">
        <v>325</v>
      </c>
      <c r="C100" s="703"/>
      <c r="D100" s="703"/>
      <c r="E100" s="703"/>
      <c r="F100" s="703"/>
      <c r="G100" s="703"/>
      <c r="H100" s="703"/>
      <c r="I100" s="725"/>
      <c r="J100" s="1325"/>
      <c r="K100" s="1423"/>
      <c r="L100" s="1423"/>
      <c r="M100" s="820"/>
      <c r="N100" s="820"/>
      <c r="O100" s="734"/>
      <c r="P100" s="1326"/>
      <c r="Q100" s="732" t="s">
        <v>326</v>
      </c>
    </row>
    <row r="101" spans="1:17" ht="15.95" customHeight="1">
      <c r="A101" s="797" t="s">
        <v>1868</v>
      </c>
      <c r="B101" s="754" t="s">
        <v>325</v>
      </c>
      <c r="C101" s="703"/>
      <c r="D101" s="703"/>
      <c r="E101" s="703"/>
      <c r="F101" s="703"/>
      <c r="G101" s="703"/>
      <c r="H101" s="703"/>
      <c r="I101" s="725"/>
      <c r="J101" s="1325"/>
      <c r="K101" s="1423"/>
      <c r="L101" s="1423"/>
      <c r="M101" s="820"/>
      <c r="N101" s="820"/>
      <c r="O101" s="734"/>
      <c r="P101" s="1326"/>
      <c r="Q101" s="732" t="s">
        <v>1868</v>
      </c>
    </row>
    <row r="102" spans="1:17" ht="15.95" customHeight="1">
      <c r="A102" s="797" t="s">
        <v>1869</v>
      </c>
      <c r="B102" s="754" t="s">
        <v>325</v>
      </c>
      <c r="C102" s="703"/>
      <c r="D102" s="703"/>
      <c r="E102" s="703"/>
      <c r="F102" s="703"/>
      <c r="G102" s="703"/>
      <c r="H102" s="703"/>
      <c r="I102" s="725"/>
      <c r="J102" s="1325"/>
      <c r="K102" s="1423"/>
      <c r="L102" s="1423"/>
      <c r="M102" s="820"/>
      <c r="N102" s="820"/>
      <c r="O102" s="734"/>
      <c r="P102" s="1326"/>
      <c r="Q102" s="732" t="s">
        <v>1869</v>
      </c>
    </row>
    <row r="103" spans="1:17" ht="15.95" customHeight="1">
      <c r="A103" s="797" t="s">
        <v>1870</v>
      </c>
      <c r="B103" s="754" t="s">
        <v>325</v>
      </c>
      <c r="C103" s="703"/>
      <c r="D103" s="703"/>
      <c r="E103" s="703"/>
      <c r="F103" s="703"/>
      <c r="G103" s="703"/>
      <c r="H103" s="703"/>
      <c r="I103" s="725"/>
      <c r="J103" s="1424"/>
      <c r="K103" s="1423"/>
      <c r="L103" s="1423"/>
      <c r="M103" s="820"/>
      <c r="N103" s="820"/>
      <c r="O103" s="734"/>
      <c r="P103" s="1326"/>
      <c r="Q103" s="732" t="s">
        <v>1870</v>
      </c>
    </row>
    <row r="104" spans="1:17" ht="15.95" customHeight="1">
      <c r="A104" s="797" t="s">
        <v>1871</v>
      </c>
      <c r="B104" s="754" t="s">
        <v>325</v>
      </c>
      <c r="C104" s="703"/>
      <c r="D104" s="703"/>
      <c r="E104" s="703"/>
      <c r="F104" s="703"/>
      <c r="G104" s="703"/>
      <c r="H104" s="703"/>
      <c r="I104" s="725"/>
      <c r="J104" s="1327"/>
      <c r="K104" s="1423"/>
      <c r="L104" s="1423"/>
      <c r="M104" s="820"/>
      <c r="N104" s="820"/>
      <c r="O104" s="734"/>
      <c r="P104" s="1326"/>
      <c r="Q104" s="732" t="s">
        <v>1871</v>
      </c>
    </row>
    <row r="105" spans="1:17" ht="15.95" customHeight="1">
      <c r="A105" s="797" t="s">
        <v>1872</v>
      </c>
      <c r="B105" s="754" t="s">
        <v>325</v>
      </c>
      <c r="C105" s="703"/>
      <c r="D105" s="703"/>
      <c r="E105" s="703"/>
      <c r="F105" s="703"/>
      <c r="G105" s="703"/>
      <c r="H105" s="703"/>
      <c r="I105" s="725"/>
      <c r="J105" s="1327"/>
      <c r="K105" s="1423"/>
      <c r="L105" s="1423"/>
      <c r="M105" s="820"/>
      <c r="N105" s="820"/>
      <c r="O105" s="734"/>
      <c r="P105" s="1326"/>
      <c r="Q105" s="732" t="s">
        <v>1872</v>
      </c>
    </row>
    <row r="106" spans="1:17" ht="15.95" customHeight="1">
      <c r="A106" s="797" t="s">
        <v>1873</v>
      </c>
      <c r="B106" s="754" t="s">
        <v>325</v>
      </c>
      <c r="C106" s="703"/>
      <c r="D106" s="703"/>
      <c r="E106" s="703"/>
      <c r="F106" s="703"/>
      <c r="G106" s="703"/>
      <c r="H106" s="703"/>
      <c r="I106" s="725"/>
      <c r="J106" s="1327"/>
      <c r="K106" s="1423"/>
      <c r="L106" s="1423"/>
      <c r="M106" s="820"/>
      <c r="N106" s="820"/>
      <c r="O106" s="734"/>
      <c r="P106" s="1326"/>
      <c r="Q106" s="732" t="s">
        <v>1873</v>
      </c>
    </row>
    <row r="107" spans="1:17" ht="15.95" customHeight="1">
      <c r="A107" s="797" t="s">
        <v>1874</v>
      </c>
      <c r="B107" s="754" t="s">
        <v>325</v>
      </c>
      <c r="C107" s="703"/>
      <c r="D107" s="703"/>
      <c r="E107" s="703"/>
      <c r="F107" s="703"/>
      <c r="G107" s="703"/>
      <c r="H107" s="703"/>
      <c r="I107" s="725"/>
      <c r="J107" s="1327"/>
      <c r="K107" s="1423"/>
      <c r="L107" s="1423"/>
      <c r="M107" s="820"/>
      <c r="N107" s="820"/>
      <c r="O107" s="734"/>
      <c r="P107" s="1326"/>
      <c r="Q107" s="732" t="s">
        <v>1874</v>
      </c>
    </row>
    <row r="108" spans="1:17" ht="15.95" customHeight="1">
      <c r="A108" s="797" t="s">
        <v>1875</v>
      </c>
      <c r="B108" s="754" t="s">
        <v>325</v>
      </c>
      <c r="C108" s="703"/>
      <c r="D108" s="703"/>
      <c r="E108" s="703"/>
      <c r="F108" s="703"/>
      <c r="G108" s="703"/>
      <c r="H108" s="703"/>
      <c r="I108" s="725"/>
      <c r="J108" s="1327"/>
      <c r="K108" s="1423"/>
      <c r="L108" s="1423"/>
      <c r="M108" s="820"/>
      <c r="N108" s="820"/>
      <c r="O108" s="734"/>
      <c r="P108" s="1326"/>
      <c r="Q108" s="732" t="s">
        <v>1875</v>
      </c>
    </row>
    <row r="109" spans="1:17" ht="15.95" customHeight="1">
      <c r="A109" s="821" t="s">
        <v>75</v>
      </c>
      <c r="B109" s="703" t="s">
        <v>1876</v>
      </c>
      <c r="C109" s="703"/>
      <c r="D109" s="703"/>
      <c r="E109" s="703"/>
      <c r="F109" s="703"/>
      <c r="G109" s="703"/>
      <c r="H109" s="703"/>
      <c r="I109" s="725"/>
      <c r="J109" s="734"/>
      <c r="K109" s="1425"/>
      <c r="L109" s="734"/>
      <c r="M109" s="1307"/>
      <c r="N109" s="1307"/>
      <c r="O109" s="1322"/>
      <c r="P109" s="1307"/>
      <c r="Q109" s="732" t="s">
        <v>75</v>
      </c>
    </row>
    <row r="110" spans="1:17" ht="15.95" customHeight="1"/>
    <row r="111" spans="1:17" ht="15.95" customHeight="1">
      <c r="A111" s="822" t="s">
        <v>1877</v>
      </c>
      <c r="B111" s="711"/>
      <c r="C111" s="712"/>
      <c r="D111" s="712"/>
      <c r="E111" s="712"/>
      <c r="F111" s="712"/>
      <c r="G111" s="712"/>
      <c r="H111" s="1328"/>
      <c r="I111" s="766"/>
      <c r="J111" s="766"/>
      <c r="K111" s="823"/>
      <c r="L111" s="824"/>
      <c r="M111" s="824"/>
      <c r="N111" s="824"/>
      <c r="O111" s="824"/>
      <c r="P111" s="824"/>
      <c r="Q111" s="825"/>
    </row>
    <row r="112" spans="1:17" ht="15.95" customHeight="1">
      <c r="B112" s="706"/>
      <c r="C112" s="708"/>
      <c r="D112" s="708"/>
      <c r="E112" s="708"/>
      <c r="F112" s="712"/>
      <c r="G112" s="1943"/>
      <c r="H112" s="708"/>
      <c r="I112" s="742" t="s">
        <v>1021</v>
      </c>
      <c r="J112" s="741"/>
      <c r="K112" s="743"/>
      <c r="L112" s="712"/>
      <c r="M112" s="712"/>
      <c r="N112" s="973"/>
      <c r="O112" s="743"/>
      <c r="P112" s="744"/>
      <c r="Q112" s="825"/>
    </row>
    <row r="113" spans="1:17" ht="15.95" customHeight="1">
      <c r="A113" s="718"/>
      <c r="B113" s="718"/>
      <c r="C113" s="718"/>
      <c r="D113" s="718"/>
      <c r="E113" s="718"/>
      <c r="F113" s="718"/>
      <c r="G113" s="1940"/>
      <c r="H113" s="717"/>
      <c r="I113" s="826" t="s">
        <v>1878</v>
      </c>
      <c r="J113" s="826"/>
      <c r="K113" s="826"/>
      <c r="N113" s="489"/>
      <c r="O113" s="826"/>
      <c r="P113" s="749"/>
      <c r="Q113" s="827"/>
    </row>
    <row r="114" spans="1:17" ht="15.95" customHeight="1">
      <c r="A114" s="718"/>
      <c r="B114" s="718"/>
      <c r="C114" s="718"/>
      <c r="D114" s="718"/>
      <c r="E114" s="718"/>
      <c r="F114" s="718"/>
      <c r="G114" s="772"/>
      <c r="H114" s="717"/>
      <c r="I114" s="740" t="s">
        <v>1879</v>
      </c>
      <c r="J114" s="740" t="s">
        <v>1879</v>
      </c>
      <c r="K114" s="740" t="s">
        <v>1879</v>
      </c>
      <c r="L114" s="740" t="s">
        <v>1879</v>
      </c>
      <c r="M114" s="740" t="s">
        <v>1879</v>
      </c>
      <c r="N114" s="740" t="s">
        <v>1879</v>
      </c>
      <c r="O114" s="828"/>
      <c r="P114" s="829"/>
      <c r="Q114" s="827"/>
    </row>
    <row r="115" spans="1:17" ht="15.95" customHeight="1">
      <c r="A115" s="830"/>
      <c r="B115" s="831"/>
      <c r="C115" s="832"/>
      <c r="D115" s="832"/>
      <c r="E115" s="832"/>
      <c r="F115" s="718"/>
      <c r="G115" s="748" t="s">
        <v>911</v>
      </c>
      <c r="H115" s="721" t="s">
        <v>601</v>
      </c>
      <c r="I115" s="748" t="s">
        <v>1880</v>
      </c>
      <c r="J115" s="748" t="s">
        <v>1881</v>
      </c>
      <c r="K115" s="748" t="s">
        <v>1880</v>
      </c>
      <c r="L115" s="748" t="s">
        <v>1880</v>
      </c>
      <c r="M115" s="748" t="s">
        <v>1880</v>
      </c>
      <c r="N115" s="748" t="s">
        <v>1881</v>
      </c>
      <c r="O115" s="750" t="s">
        <v>1882</v>
      </c>
      <c r="P115" s="750" t="s">
        <v>1883</v>
      </c>
      <c r="Q115" s="833"/>
    </row>
    <row r="116" spans="1:17" ht="15.95" customHeight="1">
      <c r="A116" s="831"/>
      <c r="B116" s="832"/>
      <c r="C116" s="832"/>
      <c r="D116" s="832"/>
      <c r="E116" s="832"/>
      <c r="F116" s="718"/>
      <c r="G116" s="748" t="s">
        <v>914</v>
      </c>
      <c r="H116" s="721" t="s">
        <v>604</v>
      </c>
      <c r="I116" s="750" t="s">
        <v>1884</v>
      </c>
      <c r="J116" s="750" t="s">
        <v>1884</v>
      </c>
      <c r="K116" s="750" t="s">
        <v>1884</v>
      </c>
      <c r="L116" s="750" t="s">
        <v>1884</v>
      </c>
      <c r="M116" s="750" t="s">
        <v>147</v>
      </c>
      <c r="N116" s="750" t="s">
        <v>1884</v>
      </c>
      <c r="O116" s="750" t="s">
        <v>1885</v>
      </c>
      <c r="P116" s="750" t="s">
        <v>1886</v>
      </c>
      <c r="Q116" s="833"/>
    </row>
    <row r="117" spans="1:17" ht="15.95" customHeight="1">
      <c r="B117" s="704" t="s">
        <v>1760</v>
      </c>
      <c r="E117" s="718"/>
      <c r="F117" s="718"/>
      <c r="G117" s="748" t="s">
        <v>1761</v>
      </c>
      <c r="H117" s="721" t="s">
        <v>1759</v>
      </c>
      <c r="I117" s="750" t="s">
        <v>1887</v>
      </c>
      <c r="J117" s="750" t="s">
        <v>1887</v>
      </c>
      <c r="K117" s="1426" t="s">
        <v>1888</v>
      </c>
      <c r="L117" s="1426" t="s">
        <v>148</v>
      </c>
      <c r="M117" s="1942" t="s">
        <v>149</v>
      </c>
      <c r="N117" s="1426" t="s">
        <v>1888</v>
      </c>
      <c r="O117" s="750" t="s">
        <v>1889</v>
      </c>
      <c r="P117" s="750" t="s">
        <v>1890</v>
      </c>
      <c r="Q117" s="833"/>
    </row>
    <row r="118" spans="1:17" ht="15.95" customHeight="1">
      <c r="A118" s="724"/>
      <c r="B118" s="724"/>
      <c r="C118" s="724"/>
      <c r="D118" s="724"/>
      <c r="E118" s="724"/>
      <c r="F118" s="703"/>
      <c r="G118" s="1944">
        <v>1</v>
      </c>
      <c r="H118" s="834">
        <v>2</v>
      </c>
      <c r="I118" s="835">
        <v>3</v>
      </c>
      <c r="J118" s="753">
        <v>4</v>
      </c>
      <c r="K118" s="753">
        <v>5</v>
      </c>
      <c r="L118" s="1427">
        <v>5.01</v>
      </c>
      <c r="M118" s="1427">
        <v>5.0199999999999996</v>
      </c>
      <c r="N118" s="835">
        <v>6</v>
      </c>
      <c r="O118" s="751">
        <v>7</v>
      </c>
      <c r="P118" s="828">
        <v>8</v>
      </c>
      <c r="Q118" s="827"/>
    </row>
    <row r="119" spans="1:17" ht="15.95" customHeight="1">
      <c r="A119" s="818" t="s">
        <v>77</v>
      </c>
      <c r="B119" s="728" t="s">
        <v>1650</v>
      </c>
      <c r="C119" s="724"/>
      <c r="D119" s="724"/>
      <c r="E119" s="724"/>
      <c r="F119" s="703"/>
      <c r="G119" s="1945">
        <v>2</v>
      </c>
      <c r="H119" s="1301"/>
      <c r="I119" s="1329"/>
      <c r="J119" s="1323"/>
      <c r="K119" s="1330"/>
      <c r="L119" s="1428"/>
      <c r="M119" s="1941"/>
      <c r="N119" s="1308"/>
      <c r="O119" s="1323"/>
      <c r="P119" s="1331"/>
      <c r="Q119" s="836" t="s">
        <v>77</v>
      </c>
    </row>
    <row r="120" spans="1:17" ht="15.95" customHeight="1">
      <c r="A120" s="818" t="s">
        <v>80</v>
      </c>
      <c r="B120" s="728" t="s">
        <v>1652</v>
      </c>
      <c r="C120" s="724"/>
      <c r="D120" s="724"/>
      <c r="E120" s="724"/>
      <c r="F120" s="703"/>
      <c r="G120" s="1946">
        <v>3</v>
      </c>
      <c r="H120" s="1301"/>
      <c r="I120" s="1329"/>
      <c r="J120" s="1323"/>
      <c r="K120" s="1332"/>
      <c r="L120" s="1428"/>
      <c r="M120" s="1941"/>
      <c r="N120" s="1308"/>
      <c r="O120" s="1323"/>
      <c r="P120" s="1331"/>
      <c r="Q120" s="819" t="s">
        <v>80</v>
      </c>
    </row>
    <row r="121" spans="1:17" ht="15.95" customHeight="1">
      <c r="A121" s="818" t="s">
        <v>923</v>
      </c>
      <c r="B121" s="728" t="s">
        <v>1654</v>
      </c>
      <c r="C121" s="724"/>
      <c r="D121" s="724"/>
      <c r="E121" s="724"/>
      <c r="F121" s="703"/>
      <c r="G121" s="1946">
        <v>4</v>
      </c>
      <c r="H121" s="1301"/>
      <c r="I121" s="1329"/>
      <c r="J121" s="1323"/>
      <c r="K121" s="1332"/>
      <c r="L121" s="1428"/>
      <c r="M121" s="1941"/>
      <c r="N121" s="1308"/>
      <c r="O121" s="1323"/>
      <c r="P121" s="1331"/>
      <c r="Q121" s="819" t="s">
        <v>923</v>
      </c>
    </row>
    <row r="122" spans="1:17" ht="15.95" customHeight="1">
      <c r="A122" s="818" t="s">
        <v>496</v>
      </c>
      <c r="B122" s="728" t="s">
        <v>1891</v>
      </c>
      <c r="C122" s="724"/>
      <c r="D122" s="703"/>
      <c r="E122" s="703"/>
      <c r="F122" s="703"/>
      <c r="G122" s="1947"/>
      <c r="H122" s="837"/>
      <c r="I122" s="1333"/>
      <c r="J122" s="1333"/>
      <c r="K122" s="1333"/>
      <c r="L122" s="1333"/>
      <c r="M122" s="1493"/>
      <c r="N122" s="1333"/>
      <c r="O122" s="1333"/>
      <c r="P122" s="1333"/>
      <c r="Q122" s="819" t="s">
        <v>496</v>
      </c>
    </row>
    <row r="123" spans="1:17" ht="15.95" customHeight="1">
      <c r="A123" s="763"/>
      <c r="B123" s="720" t="s">
        <v>1756</v>
      </c>
      <c r="C123" s="718"/>
      <c r="D123" s="718"/>
      <c r="E123" s="718"/>
      <c r="F123" s="718"/>
      <c r="G123" s="718"/>
      <c r="H123" s="718"/>
      <c r="I123" s="735"/>
      <c r="J123" s="838"/>
      <c r="K123" s="839"/>
      <c r="L123" s="839"/>
      <c r="M123" s="1429"/>
      <c r="N123" s="839"/>
      <c r="O123" s="839"/>
      <c r="P123" s="839"/>
      <c r="Q123" s="763"/>
    </row>
    <row r="124" spans="1:17" ht="15.95" customHeight="1">
      <c r="A124" s="763"/>
      <c r="B124" s="763" t="s">
        <v>1204</v>
      </c>
      <c r="C124" s="718"/>
      <c r="D124" s="718"/>
      <c r="E124" s="718"/>
      <c r="F124" s="718"/>
      <c r="G124" s="718"/>
      <c r="H124" s="718"/>
      <c r="I124" s="735"/>
      <c r="J124" s="838"/>
      <c r="K124" s="803"/>
      <c r="L124" s="803"/>
      <c r="M124" s="803"/>
      <c r="N124" s="839"/>
      <c r="O124" s="839"/>
      <c r="P124" s="839"/>
      <c r="Q124" s="763"/>
    </row>
    <row r="125" spans="1:17" ht="15.95" customHeight="1">
      <c r="A125" s="706" t="s">
        <v>1442</v>
      </c>
      <c r="B125" s="712"/>
      <c r="C125" s="708"/>
      <c r="D125" s="708"/>
      <c r="E125" s="708"/>
      <c r="F125" s="708"/>
      <c r="G125" s="708"/>
      <c r="H125" s="708"/>
      <c r="I125" s="708"/>
      <c r="J125" s="708"/>
      <c r="K125" s="708"/>
      <c r="L125" s="708"/>
      <c r="M125" s="708"/>
      <c r="N125" s="708"/>
      <c r="O125" s="712"/>
      <c r="P125" s="712"/>
      <c r="Q125" s="712"/>
    </row>
    <row r="126" spans="1:17" ht="15.95" customHeight="1">
      <c r="A126" s="720"/>
      <c r="B126" s="718"/>
      <c r="C126" s="718"/>
      <c r="D126" s="718"/>
      <c r="E126" s="718"/>
      <c r="F126" s="718"/>
      <c r="G126" s="718"/>
      <c r="H126" s="718"/>
      <c r="I126" s="718"/>
      <c r="J126" s="718"/>
      <c r="K126" s="718"/>
      <c r="L126" s="718"/>
      <c r="M126" s="718"/>
      <c r="N126" s="718"/>
      <c r="O126" s="718"/>
      <c r="P126" s="718"/>
      <c r="Q126" s="718"/>
    </row>
    <row r="127" spans="1:17" ht="15.95" customHeight="1">
      <c r="A127" s="720"/>
      <c r="B127" s="718"/>
      <c r="C127" s="718"/>
      <c r="D127" s="718"/>
      <c r="E127" s="718"/>
      <c r="F127" s="718"/>
      <c r="G127" s="718"/>
      <c r="H127" s="718"/>
      <c r="I127" s="718"/>
      <c r="J127" s="718"/>
      <c r="K127" s="718"/>
      <c r="L127" s="718"/>
      <c r="M127" s="718"/>
      <c r="N127" s="718"/>
      <c r="O127" s="718"/>
      <c r="P127" s="718"/>
      <c r="Q127" s="718"/>
    </row>
    <row r="128" spans="1:17" ht="15.95" customHeight="1">
      <c r="A128" s="763"/>
      <c r="B128" s="763"/>
      <c r="C128" s="718"/>
      <c r="D128" s="718"/>
      <c r="E128" s="718"/>
      <c r="F128" s="718"/>
      <c r="G128" s="718"/>
      <c r="H128" s="718"/>
      <c r="I128" s="735"/>
      <c r="J128" s="838"/>
      <c r="K128" s="839"/>
      <c r="L128" s="839"/>
      <c r="M128" s="839"/>
      <c r="N128" s="839"/>
      <c r="O128" s="839"/>
      <c r="P128" s="839"/>
      <c r="Q128" s="763"/>
    </row>
    <row r="129" spans="1:17" ht="23.25">
      <c r="A129" s="1241" t="s">
        <v>1098</v>
      </c>
      <c r="B129" s="1233"/>
      <c r="C129" s="1233"/>
      <c r="D129" s="1233"/>
      <c r="E129" s="1233"/>
      <c r="F129" s="1233"/>
      <c r="G129" s="1233"/>
      <c r="H129" s="1233"/>
      <c r="I129" s="1233"/>
      <c r="J129" s="1233"/>
      <c r="K129" s="1233"/>
      <c r="L129" s="1233"/>
      <c r="M129" s="1233"/>
      <c r="N129" s="1233"/>
      <c r="O129" s="1235"/>
      <c r="P129" s="1235"/>
      <c r="Q129" s="1242" t="s">
        <v>1892</v>
      </c>
    </row>
  </sheetData>
  <sheetProtection password="CC8C" sheet="1" objects="1" scenarios="1"/>
  <mergeCells count="2">
    <mergeCell ref="N70:P70"/>
    <mergeCell ref="O71:P71"/>
  </mergeCells>
  <phoneticPr fontId="33" type="noConversion"/>
  <printOptions horizontalCentered="1" gridLinesSet="0"/>
  <pageMargins left="0.33" right="0.33" top="0.65" bottom="0.65" header="0.5" footer="0.5"/>
  <pageSetup scale="48" orientation="landscape" horizontalDpi="300" verticalDpi="300" r:id="rId1"/>
  <headerFooter alignWithMargins="0"/>
  <rowBreaks count="1" manualBreakCount="1"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codeName="Sheet2">
    <pageSetUpPr fitToPage="1"/>
  </sheetPr>
  <dimension ref="A1:AC77"/>
  <sheetViews>
    <sheetView showGridLines="0" zoomScale="110" zoomScaleNormal="110" workbookViewId="0"/>
  </sheetViews>
  <sheetFormatPr defaultColWidth="3.83203125" defaultRowHeight="12.75"/>
  <cols>
    <col min="1" max="1" width="5.83203125" style="22" customWidth="1"/>
    <col min="2" max="26" width="3.83203125" style="22" customWidth="1"/>
    <col min="27" max="27" width="5.83203125" style="22" customWidth="1"/>
    <col min="28" max="28" width="3.83203125" style="22"/>
    <col min="29" max="29" width="5.83203125" style="22" customWidth="1"/>
    <col min="30" max="16384" width="3.83203125" style="22"/>
  </cols>
  <sheetData>
    <row r="1" spans="1:29" ht="18">
      <c r="A1" s="1182" t="s">
        <v>9</v>
      </c>
      <c r="B1" s="1183"/>
      <c r="C1" s="1183"/>
      <c r="D1" s="1183"/>
      <c r="E1" s="225"/>
      <c r="F1" s="1183"/>
      <c r="G1" s="1183"/>
      <c r="H1" s="1183"/>
      <c r="I1" s="1183"/>
      <c r="J1" s="225"/>
      <c r="K1" s="1179"/>
      <c r="L1" s="1179"/>
      <c r="M1" s="1179"/>
      <c r="N1"/>
      <c r="O1" s="1184" t="s">
        <v>1470</v>
      </c>
      <c r="P1" s="1179"/>
      <c r="Q1" s="1179"/>
      <c r="R1" s="1179"/>
      <c r="S1" s="1179"/>
      <c r="T1" s="1179"/>
      <c r="U1" s="1179"/>
      <c r="V1" s="1179"/>
      <c r="W1" s="1179"/>
      <c r="X1" s="1179"/>
      <c r="Y1" s="1179"/>
      <c r="Z1" s="1179"/>
      <c r="AA1" s="1179"/>
      <c r="AB1" s="1179"/>
      <c r="AC1" s="1185" t="s">
        <v>2009</v>
      </c>
    </row>
    <row r="2" spans="1:29">
      <c r="A2" s="18" t="s">
        <v>1909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 t="s">
        <v>1910</v>
      </c>
      <c r="N2" s="19"/>
      <c r="O2" s="19"/>
      <c r="P2" s="19"/>
      <c r="Q2" s="19"/>
      <c r="R2" s="20" t="s">
        <v>1911</v>
      </c>
      <c r="S2" s="19"/>
      <c r="T2" s="19"/>
      <c r="U2" s="19"/>
      <c r="V2" s="19"/>
      <c r="W2" s="21"/>
      <c r="X2" s="19"/>
      <c r="Y2" s="19"/>
      <c r="Z2" s="19"/>
      <c r="AA2" s="19"/>
      <c r="AB2" s="19"/>
      <c r="AC2" s="2244"/>
    </row>
    <row r="3" spans="1:29">
      <c r="A3" s="72" t="s">
        <v>1912</v>
      </c>
      <c r="M3" s="24"/>
      <c r="R3" s="49" t="s">
        <v>637</v>
      </c>
      <c r="W3" s="25"/>
      <c r="X3" s="23" t="s">
        <v>1913</v>
      </c>
      <c r="Y3"/>
    </row>
    <row r="4" spans="1:29">
      <c r="M4" s="491" t="s">
        <v>1914</v>
      </c>
      <c r="R4" s="49" t="s">
        <v>640</v>
      </c>
      <c r="W4" s="25"/>
    </row>
    <row r="5" spans="1:29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29">
      <c r="A6" s="23" t="s">
        <v>1915</v>
      </c>
    </row>
    <row r="7" spans="1:29">
      <c r="A7" s="21">
        <v>1</v>
      </c>
      <c r="B7" s="19"/>
      <c r="C7" s="18" t="s">
        <v>1916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8" t="s">
        <v>1917</v>
      </c>
      <c r="R7" s="19"/>
      <c r="S7" s="19"/>
      <c r="T7" s="19"/>
      <c r="U7" s="19"/>
      <c r="V7" s="19"/>
      <c r="W7" s="19"/>
      <c r="X7" s="19"/>
      <c r="Y7" s="19"/>
      <c r="Z7" s="19"/>
      <c r="AA7" s="19"/>
      <c r="AB7" s="21"/>
      <c r="AC7" s="26" t="s">
        <v>1813</v>
      </c>
    </row>
    <row r="8" spans="1:29">
      <c r="A8" s="21">
        <v>1.01</v>
      </c>
      <c r="B8" s="19"/>
      <c r="C8" s="18" t="s">
        <v>1918</v>
      </c>
      <c r="D8" s="19"/>
      <c r="E8" s="19"/>
      <c r="F8" s="19"/>
      <c r="G8" s="19"/>
      <c r="H8" s="19"/>
      <c r="I8" s="19"/>
      <c r="J8" s="19"/>
      <c r="K8" s="18" t="s">
        <v>1919</v>
      </c>
      <c r="L8" s="19"/>
      <c r="M8" s="19"/>
      <c r="N8" s="19"/>
      <c r="O8" s="19"/>
      <c r="P8" s="19"/>
      <c r="Q8" s="18" t="s">
        <v>1920</v>
      </c>
      <c r="R8" s="19"/>
      <c r="S8" s="19"/>
      <c r="T8" s="19"/>
      <c r="U8" s="19"/>
      <c r="V8" s="19"/>
      <c r="W8" s="19"/>
      <c r="X8" s="19"/>
      <c r="Y8" s="19"/>
      <c r="Z8" s="19"/>
      <c r="AA8" s="19"/>
      <c r="AB8" s="21"/>
      <c r="AC8" s="26" t="s">
        <v>1921</v>
      </c>
    </row>
    <row r="9" spans="1:29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</row>
    <row r="10" spans="1:29">
      <c r="A10" s="23" t="s">
        <v>1841</v>
      </c>
    </row>
    <row r="11" spans="1:29">
      <c r="A11" s="21"/>
      <c r="B11" s="19"/>
      <c r="C11" s="19"/>
      <c r="D11" s="19"/>
      <c r="E11" s="19"/>
      <c r="F11" s="19"/>
      <c r="G11" s="19"/>
      <c r="H11" s="21"/>
      <c r="I11" s="19"/>
      <c r="J11" s="19"/>
      <c r="K11" s="19"/>
      <c r="L11" s="19"/>
      <c r="M11" s="19"/>
      <c r="N11" s="19"/>
      <c r="O11" s="19"/>
      <c r="P11" s="19"/>
      <c r="Q11" s="21"/>
      <c r="R11" s="19"/>
      <c r="S11" s="19"/>
      <c r="T11" s="19"/>
      <c r="U11" s="19"/>
      <c r="V11" s="19"/>
      <c r="W11" s="21"/>
      <c r="X11" s="19"/>
      <c r="Y11" s="19"/>
      <c r="Z11" s="19"/>
      <c r="AA11" s="19"/>
      <c r="AB11" s="21"/>
      <c r="AC11" s="19"/>
    </row>
    <row r="12" spans="1:29">
      <c r="A12" s="25"/>
      <c r="B12" s="1927" t="s">
        <v>1842</v>
      </c>
      <c r="C12" s="1928"/>
      <c r="D12" s="1928"/>
      <c r="E12" s="490"/>
      <c r="F12" s="1928"/>
      <c r="G12" s="1928"/>
      <c r="H12" s="1929"/>
      <c r="I12" s="1928" t="s">
        <v>1843</v>
      </c>
      <c r="J12" s="1928"/>
      <c r="K12" s="1928"/>
      <c r="L12" s="1928"/>
      <c r="M12" s="490"/>
      <c r="N12" s="1928"/>
      <c r="O12" s="1928"/>
      <c r="P12" s="1928"/>
      <c r="Q12" s="1929"/>
      <c r="R12" s="1928" t="s">
        <v>1844</v>
      </c>
      <c r="S12" s="490"/>
      <c r="T12" s="1928"/>
      <c r="U12" s="1928"/>
      <c r="V12" s="1928"/>
      <c r="W12" s="1929"/>
      <c r="X12" s="1928" t="s">
        <v>1845</v>
      </c>
      <c r="Y12" s="1928"/>
      <c r="Z12" s="490"/>
      <c r="AA12" s="1928"/>
      <c r="AB12" s="1929"/>
      <c r="AC12" s="24"/>
    </row>
    <row r="13" spans="1:29">
      <c r="A13" s="1919"/>
      <c r="B13" s="1921"/>
      <c r="C13" s="1921"/>
      <c r="D13" s="1921"/>
      <c r="E13" s="1922" t="s">
        <v>1846</v>
      </c>
      <c r="F13" s="1921"/>
      <c r="G13" s="1921"/>
      <c r="H13" s="1920"/>
      <c r="I13" s="1921"/>
      <c r="J13" s="1921"/>
      <c r="K13" s="1921"/>
      <c r="L13" s="1921"/>
      <c r="M13" s="1922" t="s">
        <v>1813</v>
      </c>
      <c r="N13" s="1921"/>
      <c r="O13" s="1921"/>
      <c r="P13" s="1921"/>
      <c r="Q13" s="1920"/>
      <c r="R13" s="1921"/>
      <c r="S13" s="1921"/>
      <c r="T13" s="1921">
        <v>2</v>
      </c>
      <c r="U13" s="1921"/>
      <c r="V13" s="1921"/>
      <c r="W13" s="1920"/>
      <c r="X13" s="1921"/>
      <c r="Y13" s="1921"/>
      <c r="Z13" s="1922" t="s">
        <v>710</v>
      </c>
      <c r="AA13" s="1921"/>
      <c r="AB13" s="1920"/>
      <c r="AC13" s="1926"/>
    </row>
    <row r="14" spans="1:29">
      <c r="A14" s="1923" t="s">
        <v>1814</v>
      </c>
      <c r="B14" s="1921"/>
      <c r="C14" s="1918" t="s">
        <v>1847</v>
      </c>
      <c r="D14" s="1921"/>
      <c r="E14" s="1921"/>
      <c r="F14" s="1921"/>
      <c r="G14" s="1921"/>
      <c r="H14" s="1920"/>
      <c r="I14" s="1921"/>
      <c r="J14" s="1918"/>
      <c r="K14" s="1921"/>
      <c r="L14" s="1921"/>
      <c r="M14" s="1921"/>
      <c r="N14" s="1921"/>
      <c r="O14" s="1921"/>
      <c r="P14" s="1921"/>
      <c r="Q14" s="1920"/>
      <c r="R14" s="1921"/>
      <c r="S14" s="1924"/>
      <c r="T14" s="1921"/>
      <c r="U14" s="1921"/>
      <c r="V14" s="1921"/>
      <c r="W14" s="1920"/>
      <c r="X14" s="1921"/>
      <c r="Y14" s="1918"/>
      <c r="Z14" s="1921"/>
      <c r="AA14" s="1921"/>
      <c r="AB14" s="1920"/>
      <c r="AC14" s="1925" t="s">
        <v>1814</v>
      </c>
    </row>
    <row r="15" spans="1:29">
      <c r="A15" s="1923" t="s">
        <v>710</v>
      </c>
      <c r="B15" s="1921"/>
      <c r="C15" s="1918" t="s">
        <v>1848</v>
      </c>
      <c r="D15" s="1921"/>
      <c r="E15" s="1921"/>
      <c r="F15" s="1921"/>
      <c r="G15" s="1921"/>
      <c r="H15" s="1920"/>
      <c r="I15" s="1921"/>
      <c r="J15" s="1918"/>
      <c r="K15" s="1921"/>
      <c r="L15" s="1921"/>
      <c r="M15" s="1921"/>
      <c r="N15" s="1921"/>
      <c r="O15" s="1921"/>
      <c r="P15" s="1921"/>
      <c r="Q15" s="1920"/>
      <c r="R15" s="1921"/>
      <c r="S15" s="1924"/>
      <c r="T15" s="1921"/>
      <c r="U15" s="1921"/>
      <c r="V15" s="1921"/>
      <c r="W15" s="1920"/>
      <c r="X15" s="1921"/>
      <c r="Y15" s="1918"/>
      <c r="Z15" s="1921"/>
      <c r="AA15" s="1921"/>
      <c r="AB15" s="1920"/>
      <c r="AC15" s="1925" t="s">
        <v>710</v>
      </c>
    </row>
    <row r="16" spans="1:29">
      <c r="A16" s="1939">
        <v>3.5</v>
      </c>
      <c r="B16" s="1921"/>
      <c r="C16" s="1918" t="s">
        <v>1755</v>
      </c>
      <c r="D16" s="1921"/>
      <c r="E16" s="1921"/>
      <c r="F16" s="1921"/>
      <c r="G16" s="1921"/>
      <c r="H16" s="1920"/>
      <c r="I16" s="1921"/>
      <c r="J16" s="1921"/>
      <c r="K16" s="1921"/>
      <c r="L16" s="1921"/>
      <c r="M16" s="1921"/>
      <c r="N16" s="1921"/>
      <c r="O16" s="1921"/>
      <c r="P16" s="1921"/>
      <c r="Q16" s="1920"/>
      <c r="R16" s="1921"/>
      <c r="S16" s="1921"/>
      <c r="T16" s="1921"/>
      <c r="U16" s="1921"/>
      <c r="V16" s="1921"/>
      <c r="W16" s="1920"/>
      <c r="X16" s="1921"/>
      <c r="Y16" s="1921"/>
      <c r="Z16" s="1921"/>
      <c r="AA16" s="1921"/>
      <c r="AB16" s="1920"/>
      <c r="AC16" s="1938">
        <v>3.5</v>
      </c>
    </row>
    <row r="17" spans="1:29">
      <c r="A17" s="1923" t="s">
        <v>1849</v>
      </c>
      <c r="B17" s="1921"/>
      <c r="C17" s="1918" t="s">
        <v>1850</v>
      </c>
      <c r="D17" s="1921"/>
      <c r="E17" s="1921"/>
      <c r="F17" s="1921"/>
      <c r="G17" s="1921"/>
      <c r="H17" s="1920"/>
      <c r="I17" s="1921"/>
      <c r="J17" s="1924"/>
      <c r="K17" s="1921"/>
      <c r="L17" s="1921"/>
      <c r="M17" s="1921"/>
      <c r="N17" s="1921"/>
      <c r="O17" s="1921"/>
      <c r="P17" s="1921"/>
      <c r="Q17" s="1920"/>
      <c r="R17" s="1921"/>
      <c r="S17" s="1924"/>
      <c r="T17" s="1921"/>
      <c r="U17" s="1921"/>
      <c r="V17" s="1921"/>
      <c r="W17" s="1920"/>
      <c r="X17" s="1921"/>
      <c r="Y17" s="1924"/>
      <c r="Z17" s="1921"/>
      <c r="AA17" s="1921"/>
      <c r="AB17" s="1920"/>
      <c r="AC17" s="1925" t="s">
        <v>1849</v>
      </c>
    </row>
    <row r="18" spans="1:29">
      <c r="A18" s="1923" t="s">
        <v>1851</v>
      </c>
      <c r="B18" s="1921"/>
      <c r="C18" s="1918" t="s">
        <v>1852</v>
      </c>
      <c r="D18" s="1921"/>
      <c r="E18" s="1921"/>
      <c r="F18" s="1921"/>
      <c r="G18" s="1921"/>
      <c r="H18" s="1920"/>
      <c r="I18" s="1921"/>
      <c r="J18" s="1918"/>
      <c r="K18" s="1921"/>
      <c r="L18" s="1921"/>
      <c r="M18" s="1921"/>
      <c r="N18" s="1921"/>
      <c r="O18" s="1921"/>
      <c r="P18" s="1921"/>
      <c r="Q18" s="1920"/>
      <c r="R18" s="1921"/>
      <c r="S18" s="1924"/>
      <c r="T18" s="1921"/>
      <c r="U18" s="1921"/>
      <c r="V18" s="1921"/>
      <c r="W18" s="1920"/>
      <c r="X18" s="1921"/>
      <c r="Y18" s="1918"/>
      <c r="Z18" s="1921"/>
      <c r="AA18" s="1921"/>
      <c r="AB18" s="1920"/>
      <c r="AC18" s="1925" t="s">
        <v>1851</v>
      </c>
    </row>
    <row r="19" spans="1:29">
      <c r="A19" s="1923" t="s">
        <v>1853</v>
      </c>
      <c r="B19" s="1921"/>
      <c r="C19" s="1918" t="s">
        <v>1854</v>
      </c>
      <c r="D19" s="1921"/>
      <c r="E19" s="1921"/>
      <c r="F19" s="1921"/>
      <c r="G19" s="1921"/>
      <c r="H19" s="1920"/>
      <c r="I19" s="487"/>
      <c r="J19" s="1924"/>
      <c r="K19" s="1921"/>
      <c r="L19" s="1921"/>
      <c r="M19" s="1921"/>
      <c r="N19" s="1921"/>
      <c r="O19" s="1921"/>
      <c r="P19" s="1921"/>
      <c r="Q19" s="1920"/>
      <c r="R19" s="1921"/>
      <c r="S19" s="1924"/>
      <c r="T19" s="1921"/>
      <c r="U19" s="1921"/>
      <c r="V19" s="1921"/>
      <c r="W19" s="1920"/>
      <c r="X19" s="1921"/>
      <c r="Y19" s="1924"/>
      <c r="Z19" s="1921"/>
      <c r="AA19" s="1921"/>
      <c r="AB19" s="1920"/>
      <c r="AC19" s="1925" t="s">
        <v>1853</v>
      </c>
    </row>
    <row r="21" spans="1:29">
      <c r="A21" s="32" t="s">
        <v>1855</v>
      </c>
      <c r="B21" s="18" t="s">
        <v>1856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50" t="s">
        <v>1857</v>
      </c>
      <c r="Q21" s="19"/>
      <c r="R21" s="19"/>
      <c r="S21" s="19"/>
      <c r="T21" s="19"/>
      <c r="U21" s="19"/>
      <c r="V21" s="19"/>
      <c r="W21" s="19"/>
      <c r="X21" s="50" t="s">
        <v>1858</v>
      </c>
      <c r="Y21" s="19"/>
      <c r="Z21" s="19"/>
      <c r="AA21" s="19"/>
      <c r="AB21" s="21"/>
      <c r="AC21" s="26" t="s">
        <v>1855</v>
      </c>
    </row>
    <row r="22" spans="1:29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</row>
    <row r="23" spans="1:29">
      <c r="A23" s="500" t="s">
        <v>1859</v>
      </c>
      <c r="B23" s="501" t="s">
        <v>1860</v>
      </c>
      <c r="C23" s="502"/>
      <c r="D23" s="502"/>
      <c r="E23" s="502"/>
      <c r="F23" s="502"/>
      <c r="G23" s="502"/>
      <c r="H23" s="502"/>
      <c r="I23" s="502"/>
      <c r="J23" s="502"/>
      <c r="K23" s="502"/>
      <c r="L23" s="502"/>
      <c r="M23" s="502"/>
      <c r="N23" s="502"/>
      <c r="O23" s="502"/>
      <c r="P23" s="502"/>
      <c r="Q23" s="502"/>
      <c r="R23" s="502"/>
      <c r="S23" s="502"/>
      <c r="T23" s="502"/>
      <c r="U23" s="502"/>
      <c r="V23" s="502"/>
      <c r="W23" s="502"/>
      <c r="X23" s="502"/>
      <c r="Y23" s="503"/>
      <c r="Z23" s="502"/>
      <c r="AA23" s="504"/>
      <c r="AB23" s="503"/>
      <c r="AC23" s="505" t="s">
        <v>1859</v>
      </c>
    </row>
    <row r="25" spans="1:29">
      <c r="A25" s="21">
        <v>9</v>
      </c>
      <c r="B25" s="18" t="s">
        <v>1861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21"/>
      <c r="Z25" s="19"/>
      <c r="AA25" s="19"/>
      <c r="AB25" s="21"/>
      <c r="AC25" s="19">
        <v>9</v>
      </c>
    </row>
    <row r="26" spans="1:29">
      <c r="A26" s="25"/>
      <c r="B26" s="23" t="s">
        <v>119</v>
      </c>
      <c r="Y26" s="25"/>
      <c r="AB26" s="25"/>
    </row>
    <row r="27" spans="1:29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</row>
    <row r="28" spans="1:29">
      <c r="A28" s="23" t="s">
        <v>120</v>
      </c>
    </row>
    <row r="29" spans="1:29">
      <c r="A29" s="21">
        <v>10</v>
      </c>
      <c r="B29" s="50" t="s">
        <v>121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21"/>
      <c r="Z29" s="18"/>
      <c r="AA29" s="18"/>
      <c r="AB29" s="21"/>
      <c r="AC29" s="19">
        <v>10</v>
      </c>
    </row>
    <row r="30" spans="1:29">
      <c r="A30" s="21">
        <v>11</v>
      </c>
      <c r="B30" s="18" t="s">
        <v>122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21"/>
      <c r="Z30" s="19"/>
      <c r="AA30" s="18"/>
      <c r="AB30" s="21"/>
      <c r="AC30" s="19">
        <v>11</v>
      </c>
    </row>
    <row r="31" spans="1:29">
      <c r="A31" s="21">
        <v>12</v>
      </c>
      <c r="B31" s="18" t="s">
        <v>123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21"/>
      <c r="Z31" s="19"/>
      <c r="AA31" s="19"/>
      <c r="AB31" s="21"/>
      <c r="AC31" s="19">
        <v>12</v>
      </c>
    </row>
    <row r="32" spans="1:29">
      <c r="A32" s="21">
        <v>13</v>
      </c>
      <c r="B32" s="18" t="s">
        <v>124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21"/>
      <c r="Z32" s="18"/>
      <c r="AA32" s="80"/>
      <c r="AB32" s="21"/>
      <c r="AC32" s="19">
        <v>13</v>
      </c>
    </row>
    <row r="33" spans="1:29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1:29">
      <c r="A34" s="21">
        <v>14</v>
      </c>
      <c r="B34" s="18" t="s">
        <v>115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1"/>
      <c r="Z34" s="19"/>
      <c r="AA34" s="31"/>
      <c r="AB34" s="21"/>
      <c r="AC34" s="19">
        <v>14</v>
      </c>
    </row>
    <row r="35" spans="1:29">
      <c r="A35" s="21">
        <v>15</v>
      </c>
      <c r="B35" s="18" t="s">
        <v>116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21"/>
      <c r="Z35" s="19"/>
      <c r="AA35" s="19"/>
      <c r="AB35" s="21"/>
      <c r="AC35" s="19">
        <v>15</v>
      </c>
    </row>
    <row r="36" spans="1:29">
      <c r="A36" s="21">
        <v>16</v>
      </c>
      <c r="B36" s="18" t="s">
        <v>1836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21"/>
      <c r="Z36" s="19"/>
      <c r="AA36" s="19"/>
      <c r="AB36" s="21"/>
      <c r="AC36" s="19">
        <v>16</v>
      </c>
    </row>
    <row r="37" spans="1:29">
      <c r="A37" s="25"/>
      <c r="B37" s="23" t="s">
        <v>1837</v>
      </c>
      <c r="Y37" s="25"/>
      <c r="AA37" s="27"/>
      <c r="AB37" s="25"/>
    </row>
    <row r="38" spans="1:29">
      <c r="A38" s="21">
        <v>17</v>
      </c>
      <c r="B38" s="50" t="s">
        <v>1838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21"/>
      <c r="Z38" s="19"/>
      <c r="AA38" s="19"/>
      <c r="AB38" s="21"/>
      <c r="AC38" s="19">
        <v>17</v>
      </c>
    </row>
    <row r="39" spans="1:29">
      <c r="A39" s="21">
        <v>18</v>
      </c>
      <c r="B39" s="18" t="s">
        <v>1839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1"/>
      <c r="Z39" s="19"/>
      <c r="AA39" s="19"/>
      <c r="AB39" s="21"/>
      <c r="AC39" s="19">
        <v>18</v>
      </c>
    </row>
    <row r="40" spans="1:29">
      <c r="A40" s="25"/>
      <c r="B40" s="23" t="s">
        <v>1840</v>
      </c>
      <c r="Y40" s="25"/>
      <c r="AA40" s="27"/>
      <c r="AB40" s="25"/>
    </row>
    <row r="41" spans="1:29">
      <c r="A41" s="21">
        <v>19</v>
      </c>
      <c r="B41" s="18" t="s">
        <v>1334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1"/>
      <c r="Z41" s="19"/>
      <c r="AA41" s="19"/>
      <c r="AB41" s="21"/>
      <c r="AC41" s="19">
        <v>19</v>
      </c>
    </row>
    <row r="42" spans="1:29">
      <c r="A42" s="25"/>
      <c r="B42" s="23" t="s">
        <v>1335</v>
      </c>
      <c r="Y42" s="25"/>
      <c r="AA42" s="27"/>
      <c r="AB42" s="25"/>
    </row>
    <row r="43" spans="1:29">
      <c r="A43" s="33">
        <v>20</v>
      </c>
      <c r="B43" s="34" t="s">
        <v>1336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3"/>
      <c r="Z43" s="35"/>
      <c r="AA43" s="36"/>
      <c r="AB43" s="33"/>
      <c r="AC43" s="35">
        <v>20</v>
      </c>
    </row>
    <row r="44" spans="1:29">
      <c r="A44" s="25">
        <v>21</v>
      </c>
      <c r="B44" s="23" t="s">
        <v>1362</v>
      </c>
      <c r="Y44" s="25"/>
      <c r="AB44" s="25"/>
      <c r="AC44" s="22">
        <v>21</v>
      </c>
    </row>
    <row r="45" spans="1:29">
      <c r="A45" s="676">
        <v>22</v>
      </c>
      <c r="B45" s="18" t="s">
        <v>1363</v>
      </c>
      <c r="C45" s="502"/>
      <c r="D45" s="502"/>
      <c r="E45" s="502"/>
      <c r="F45" s="502"/>
      <c r="G45" s="502"/>
      <c r="H45" s="502"/>
      <c r="I45" s="502"/>
      <c r="J45" s="502"/>
      <c r="K45" s="502"/>
      <c r="L45" s="502"/>
      <c r="M45" s="502"/>
      <c r="N45" s="502"/>
      <c r="O45" s="502"/>
      <c r="P45" s="502"/>
      <c r="Q45" s="502"/>
      <c r="R45" s="502"/>
      <c r="S45" s="502"/>
      <c r="T45" s="502"/>
      <c r="U45" s="502"/>
      <c r="V45" s="502"/>
      <c r="W45" s="502"/>
      <c r="X45" s="502"/>
      <c r="Y45" s="503"/>
      <c r="Z45" s="502"/>
      <c r="AA45" s="502"/>
      <c r="AB45" s="503"/>
      <c r="AC45" s="502">
        <v>22</v>
      </c>
    </row>
    <row r="46" spans="1:29">
      <c r="A46" s="120">
        <v>22.01</v>
      </c>
      <c r="B46" s="18" t="s">
        <v>1015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30"/>
      <c r="Z46" s="28"/>
      <c r="AA46" s="29"/>
      <c r="AB46" s="30"/>
      <c r="AC46" s="28">
        <v>22.01</v>
      </c>
    </row>
    <row r="47" spans="1:29">
      <c r="A47" s="120">
        <v>22.02</v>
      </c>
      <c r="B47" s="501" t="s">
        <v>1016</v>
      </c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20"/>
      <c r="Z47" s="117"/>
      <c r="AA47" s="677"/>
      <c r="AB47" s="120"/>
      <c r="AC47" s="117">
        <v>22.02</v>
      </c>
    </row>
    <row r="48" spans="1:29">
      <c r="A48" s="114"/>
      <c r="B48" s="678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5"/>
      <c r="AB48" s="114"/>
      <c r="AC48" s="114"/>
    </row>
    <row r="49" spans="1:29">
      <c r="A49" s="23" t="s">
        <v>1017</v>
      </c>
    </row>
    <row r="50" spans="1:29">
      <c r="A50" s="23" t="s">
        <v>1018</v>
      </c>
    </row>
    <row r="51" spans="1:29">
      <c r="A51" s="19"/>
      <c r="B51" s="18" t="s">
        <v>1019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21"/>
      <c r="W51" s="19"/>
      <c r="X51" s="31" t="s">
        <v>1020</v>
      </c>
      <c r="Y51" s="21"/>
      <c r="Z51" s="19"/>
      <c r="AA51" s="31" t="s">
        <v>1021</v>
      </c>
      <c r="AB51" s="21"/>
      <c r="AC51" s="19"/>
    </row>
    <row r="52" spans="1:29">
      <c r="V52" s="25"/>
      <c r="W52" s="19"/>
      <c r="X52" s="31" t="s">
        <v>1813</v>
      </c>
      <c r="Y52" s="21"/>
      <c r="Z52" s="19"/>
      <c r="AA52" s="31" t="s">
        <v>1814</v>
      </c>
      <c r="AB52" s="21"/>
      <c r="AC52" s="19"/>
    </row>
    <row r="53" spans="1:29">
      <c r="A53" s="21">
        <v>23</v>
      </c>
      <c r="B53" s="18" t="s">
        <v>1847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21"/>
      <c r="W53" s="19"/>
      <c r="X53" s="79"/>
      <c r="Y53" s="21"/>
      <c r="Z53" s="19"/>
      <c r="AA53" s="79"/>
      <c r="AB53" s="21"/>
      <c r="AC53" s="19">
        <v>23</v>
      </c>
    </row>
    <row r="54" spans="1:29">
      <c r="A54" s="21">
        <v>24</v>
      </c>
      <c r="B54" s="18" t="s">
        <v>1022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21"/>
      <c r="W54" s="37"/>
      <c r="X54" s="37"/>
      <c r="Y54" s="38"/>
      <c r="Z54" s="19"/>
      <c r="AA54" s="79"/>
      <c r="AB54" s="21"/>
      <c r="AC54" s="19">
        <v>24</v>
      </c>
    </row>
    <row r="55" spans="1:29">
      <c r="A55" s="21">
        <v>25</v>
      </c>
      <c r="B55" s="18" t="s">
        <v>1023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21"/>
      <c r="W55" s="37"/>
      <c r="X55" s="37"/>
      <c r="Y55" s="38"/>
      <c r="Z55" s="19"/>
      <c r="AA55" s="79"/>
      <c r="AB55" s="21"/>
      <c r="AC55" s="19">
        <v>25</v>
      </c>
    </row>
    <row r="56" spans="1:29">
      <c r="A56" s="123">
        <v>26</v>
      </c>
      <c r="B56" s="124" t="s">
        <v>486</v>
      </c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6"/>
      <c r="AA56" s="127"/>
      <c r="AB56" s="125"/>
      <c r="AC56" s="126">
        <v>26</v>
      </c>
    </row>
    <row r="57" spans="1:29">
      <c r="A57" s="119"/>
      <c r="B57" s="116" t="s">
        <v>487</v>
      </c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21"/>
      <c r="AA57" s="115"/>
      <c r="AB57" s="114"/>
      <c r="AC57" s="121"/>
    </row>
    <row r="58" spans="1:29">
      <c r="A58" s="120"/>
      <c r="B58" s="118" t="s">
        <v>488</v>
      </c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22"/>
      <c r="AA58" s="117"/>
      <c r="AB58" s="117"/>
      <c r="AC58" s="122"/>
    </row>
    <row r="59" spans="1:29">
      <c r="A59" s="114"/>
      <c r="B59" s="467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</row>
    <row r="60" spans="1:29">
      <c r="A60" s="475" t="s">
        <v>923</v>
      </c>
      <c r="B60" s="476" t="s">
        <v>492</v>
      </c>
      <c r="C60" s="477"/>
      <c r="D60" s="477"/>
      <c r="E60" s="477"/>
      <c r="F60" s="477"/>
      <c r="G60" s="477"/>
      <c r="H60" s="477"/>
      <c r="I60" s="477"/>
      <c r="J60" s="477"/>
      <c r="K60" s="485"/>
      <c r="L60" s="485"/>
      <c r="M60" s="485"/>
      <c r="N60" s="485"/>
      <c r="O60" s="485"/>
      <c r="P60" s="485"/>
      <c r="Q60" s="485"/>
      <c r="R60" s="485"/>
      <c r="S60" s="485"/>
      <c r="T60" s="485"/>
      <c r="U60" s="485"/>
      <c r="V60" s="485"/>
      <c r="W60" s="485"/>
      <c r="X60" s="485"/>
      <c r="Y60" s="485"/>
      <c r="Z60" s="485"/>
      <c r="AA60" s="485"/>
      <c r="AB60" s="486"/>
      <c r="AC60" s="478" t="s">
        <v>923</v>
      </c>
    </row>
    <row r="61" spans="1:29">
      <c r="A61" s="679">
        <v>27.01</v>
      </c>
      <c r="B61" s="477" t="s">
        <v>493</v>
      </c>
      <c r="C61" s="477"/>
      <c r="D61" s="477"/>
      <c r="E61" s="477"/>
      <c r="F61" s="477"/>
      <c r="G61" s="477"/>
      <c r="H61" s="477"/>
      <c r="I61" s="477"/>
      <c r="J61" s="477"/>
      <c r="K61" s="485"/>
      <c r="L61" s="485"/>
      <c r="M61" s="77"/>
      <c r="N61" s="485"/>
      <c r="O61" s="485"/>
      <c r="P61" s="485"/>
      <c r="Q61" s="485"/>
      <c r="R61" s="485"/>
      <c r="S61" s="485"/>
      <c r="T61" s="485"/>
      <c r="U61" s="485"/>
      <c r="V61" s="485"/>
      <c r="W61" s="477"/>
      <c r="X61" s="480"/>
      <c r="Y61" s="479"/>
      <c r="Z61" s="480"/>
      <c r="AA61" s="480"/>
      <c r="AB61" s="479"/>
      <c r="AC61" s="680">
        <v>27.01</v>
      </c>
    </row>
    <row r="62" spans="1:29">
      <c r="A62" s="679">
        <v>27.02</v>
      </c>
      <c r="B62" s="477" t="s">
        <v>494</v>
      </c>
      <c r="C62" s="477"/>
      <c r="D62" s="477"/>
      <c r="E62" s="477"/>
      <c r="F62" s="477"/>
      <c r="G62" s="477"/>
      <c r="H62" s="477"/>
      <c r="I62" s="477"/>
      <c r="J62" s="477"/>
      <c r="K62" s="485"/>
      <c r="L62" s="485"/>
      <c r="M62" s="77"/>
      <c r="N62" s="485"/>
      <c r="O62" s="485"/>
      <c r="P62" s="485"/>
      <c r="Q62" s="485"/>
      <c r="R62" s="485"/>
      <c r="S62" s="485"/>
      <c r="T62" s="485"/>
      <c r="U62" s="485"/>
      <c r="V62" s="485"/>
      <c r="W62" s="477"/>
      <c r="X62" s="480"/>
      <c r="Y62" s="479"/>
      <c r="Z62" s="480"/>
      <c r="AA62" s="480"/>
      <c r="AB62" s="479"/>
      <c r="AC62" s="680">
        <v>27.02</v>
      </c>
    </row>
    <row r="63" spans="1:29">
      <c r="A63" s="681">
        <v>27.03</v>
      </c>
      <c r="B63" s="481" t="s">
        <v>495</v>
      </c>
      <c r="C63" s="484"/>
      <c r="D63" s="484"/>
      <c r="E63" s="484"/>
      <c r="F63" s="484"/>
      <c r="G63" s="484"/>
      <c r="H63" s="484"/>
      <c r="I63" s="484"/>
      <c r="J63" s="484"/>
      <c r="K63" s="487"/>
      <c r="L63" s="487"/>
      <c r="M63" s="253"/>
      <c r="N63" s="487"/>
      <c r="O63" s="487"/>
      <c r="P63" s="487"/>
      <c r="Q63" s="487"/>
      <c r="R63" s="487"/>
      <c r="S63" s="487"/>
      <c r="T63" s="487"/>
      <c r="U63" s="487"/>
      <c r="V63" s="487"/>
      <c r="W63" s="484"/>
      <c r="X63" s="483"/>
      <c r="Y63" s="482"/>
      <c r="Z63" s="483"/>
      <c r="AA63" s="483"/>
      <c r="AB63" s="482"/>
      <c r="AC63" s="682">
        <v>27.03</v>
      </c>
    </row>
    <row r="64" spans="1:29">
      <c r="A64" s="468" t="s">
        <v>496</v>
      </c>
      <c r="B64" s="469" t="s">
        <v>1633</v>
      </c>
      <c r="C64" s="470"/>
      <c r="D64" s="470"/>
      <c r="E64" s="470"/>
      <c r="F64" s="470"/>
      <c r="G64" s="470"/>
      <c r="H64" s="470"/>
      <c r="I64" s="470"/>
      <c r="J64" s="470"/>
      <c r="K64" s="470"/>
      <c r="L64" s="470"/>
      <c r="M64" s="470"/>
      <c r="N64" s="470"/>
      <c r="O64" s="470"/>
      <c r="P64" s="470"/>
      <c r="Q64" s="470"/>
      <c r="R64" s="470"/>
      <c r="S64" s="470"/>
      <c r="T64" s="470"/>
      <c r="U64" s="470"/>
      <c r="V64" s="470"/>
      <c r="W64" s="470"/>
      <c r="X64" s="470"/>
      <c r="Y64" s="547"/>
      <c r="Z64" s="470"/>
      <c r="AA64" s="470"/>
      <c r="AB64" s="470"/>
      <c r="AC64" s="488" t="s">
        <v>496</v>
      </c>
    </row>
    <row r="65" spans="1:29">
      <c r="A65" s="471"/>
      <c r="B65" s="472" t="s">
        <v>1634</v>
      </c>
      <c r="C65" s="473"/>
      <c r="D65" s="473"/>
      <c r="E65" s="473"/>
      <c r="F65" s="473"/>
      <c r="G65" s="473"/>
      <c r="H65" s="473"/>
      <c r="I65" s="473"/>
      <c r="J65" s="473"/>
      <c r="K65" s="473"/>
      <c r="L65" s="473"/>
      <c r="M65" s="473"/>
      <c r="N65" s="473"/>
      <c r="O65" s="473"/>
      <c r="P65" s="473"/>
      <c r="Q65" s="473"/>
      <c r="R65" s="473"/>
      <c r="S65" s="473"/>
      <c r="T65" s="473"/>
      <c r="U65" s="473"/>
      <c r="V65" s="473"/>
      <c r="W65" s="473"/>
      <c r="X65" s="473"/>
      <c r="Y65" s="508"/>
      <c r="Z65" s="473"/>
      <c r="AA65" s="473"/>
      <c r="AB65" s="473"/>
      <c r="AC65" s="474"/>
    </row>
    <row r="66" spans="1:29">
      <c r="A66" s="468" t="s">
        <v>86</v>
      </c>
      <c r="B66" s="469" t="s">
        <v>1823</v>
      </c>
      <c r="C66" s="470"/>
      <c r="D66" s="470"/>
      <c r="E66" s="470"/>
      <c r="F66" s="470"/>
      <c r="G66" s="470"/>
      <c r="H66" s="470"/>
      <c r="I66" s="470"/>
      <c r="J66" s="470"/>
      <c r="K66" s="470"/>
      <c r="L66" s="470"/>
      <c r="M66" s="470"/>
      <c r="N66" s="470"/>
      <c r="O66" s="470"/>
      <c r="P66" s="470"/>
      <c r="Q66" s="470"/>
      <c r="R66" s="470"/>
      <c r="S66" s="470"/>
      <c r="T66" s="470"/>
      <c r="U66" s="470"/>
      <c r="V66" s="470"/>
      <c r="W66" s="470"/>
      <c r="X66" s="470"/>
      <c r="Y66" s="470"/>
      <c r="Z66" s="2052"/>
      <c r="AA66" s="470"/>
      <c r="AB66" s="470"/>
      <c r="AC66" s="488" t="s">
        <v>86</v>
      </c>
    </row>
    <row r="67" spans="1:29">
      <c r="A67" s="506"/>
      <c r="B67" s="2045" t="s">
        <v>1828</v>
      </c>
      <c r="C67" s="470"/>
      <c r="D67" s="470"/>
      <c r="E67" s="470"/>
      <c r="F67" s="470"/>
      <c r="G67" s="470"/>
      <c r="H67" s="470"/>
      <c r="I67" s="470"/>
      <c r="J67" s="470"/>
      <c r="K67" s="470"/>
      <c r="L67" s="470"/>
      <c r="M67" s="470"/>
      <c r="N67" s="470"/>
      <c r="O67" s="470"/>
      <c r="P67" s="470"/>
      <c r="Q67" s="470"/>
      <c r="R67" s="470"/>
      <c r="S67" s="470"/>
      <c r="T67" s="470"/>
      <c r="U67" s="470"/>
      <c r="V67" s="470"/>
      <c r="W67" s="470"/>
      <c r="X67" s="470"/>
      <c r="Y67" s="470"/>
      <c r="Z67" s="474"/>
      <c r="AA67" s="470"/>
      <c r="AB67" s="508"/>
      <c r="AC67" s="470"/>
    </row>
    <row r="68" spans="1:29">
      <c r="A68" s="475" t="s">
        <v>1825</v>
      </c>
      <c r="B68" s="2046" t="s">
        <v>1824</v>
      </c>
      <c r="C68" s="2044"/>
      <c r="D68" s="2044"/>
      <c r="E68" s="2044"/>
      <c r="F68" s="2044"/>
      <c r="G68" s="2044"/>
      <c r="H68" s="2044"/>
      <c r="I68" s="2044"/>
      <c r="J68" s="2044"/>
      <c r="K68" s="2044"/>
      <c r="L68" s="2111" t="s">
        <v>1941</v>
      </c>
      <c r="M68" s="2044"/>
      <c r="N68" s="2044"/>
      <c r="O68" s="2044"/>
      <c r="P68" s="2112"/>
      <c r="Q68" s="2112"/>
      <c r="R68" s="2044"/>
      <c r="S68" s="2044"/>
      <c r="T68" s="2044" t="s">
        <v>1942</v>
      </c>
      <c r="U68" s="2044"/>
      <c r="V68" s="2044"/>
      <c r="W68" s="2044"/>
      <c r="X68" s="2044"/>
      <c r="Y68" s="2112"/>
      <c r="Z68" s="2044"/>
      <c r="AA68" s="2044"/>
      <c r="AB68" s="2047"/>
      <c r="AC68" s="2048" t="s">
        <v>1825</v>
      </c>
    </row>
    <row r="69" spans="1:29">
      <c r="A69" s="475" t="s">
        <v>1826</v>
      </c>
      <c r="B69" s="18" t="s">
        <v>1916</v>
      </c>
      <c r="C69" s="18"/>
      <c r="D69" s="19"/>
      <c r="E69" s="19"/>
      <c r="F69" s="19"/>
      <c r="G69" s="19"/>
      <c r="H69" s="19"/>
      <c r="I69" s="19"/>
      <c r="J69" s="19"/>
      <c r="K69" s="19"/>
      <c r="L69" s="18" t="s">
        <v>1917</v>
      </c>
      <c r="M69" s="19"/>
      <c r="N69" s="19"/>
      <c r="O69" s="19"/>
      <c r="P69" s="19"/>
      <c r="Q69" s="2249" t="s">
        <v>2003</v>
      </c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21"/>
      <c r="AC69" s="2049" t="s">
        <v>1826</v>
      </c>
    </row>
    <row r="70" spans="1:29">
      <c r="A70" s="2050" t="s">
        <v>1827</v>
      </c>
      <c r="B70" s="501" t="s">
        <v>1918</v>
      </c>
      <c r="C70" s="501"/>
      <c r="D70" s="502"/>
      <c r="E70" s="502"/>
      <c r="F70" s="502"/>
      <c r="G70" s="502"/>
      <c r="H70" s="502"/>
      <c r="I70" s="502"/>
      <c r="J70" s="502"/>
      <c r="K70" s="501" t="s">
        <v>1919</v>
      </c>
      <c r="L70" s="502"/>
      <c r="M70" s="502"/>
      <c r="N70" s="502"/>
      <c r="O70" s="502"/>
      <c r="P70" s="502"/>
      <c r="Q70" s="501" t="s">
        <v>1920</v>
      </c>
      <c r="R70" s="502"/>
      <c r="S70" s="502"/>
      <c r="T70" s="502"/>
      <c r="U70" s="502"/>
      <c r="V70" s="502"/>
      <c r="W70" s="502"/>
      <c r="X70" s="502"/>
      <c r="Y70" s="502"/>
      <c r="Z70" s="502"/>
      <c r="AA70" s="502"/>
      <c r="AB70" s="503"/>
      <c r="AC70" s="2051" t="s">
        <v>1827</v>
      </c>
    </row>
    <row r="71" spans="1:29">
      <c r="A71" s="506"/>
      <c r="B71" s="507"/>
      <c r="C71" s="470"/>
      <c r="D71" s="470"/>
      <c r="E71" s="470"/>
      <c r="F71" s="470"/>
      <c r="G71" s="470"/>
      <c r="H71" s="470"/>
      <c r="I71" s="470"/>
      <c r="J71" s="470"/>
      <c r="K71" s="470"/>
      <c r="L71" s="470"/>
      <c r="M71" s="470"/>
      <c r="N71" s="470"/>
      <c r="O71" s="470"/>
      <c r="P71" s="470"/>
      <c r="Q71" s="470"/>
      <c r="R71" s="470"/>
      <c r="S71" s="470"/>
      <c r="T71" s="470"/>
      <c r="U71" s="470"/>
      <c r="V71" s="470"/>
      <c r="W71" s="470"/>
      <c r="X71" s="470"/>
      <c r="Y71" s="470"/>
      <c r="Z71" s="470"/>
      <c r="AA71" s="470"/>
      <c r="AB71" s="470"/>
      <c r="AC71" s="470"/>
    </row>
    <row r="72" spans="1:29">
      <c r="A72" s="2243" t="s">
        <v>2010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</row>
    <row r="74" spans="1:29" ht="18">
      <c r="A74" s="1174" t="s">
        <v>1635</v>
      </c>
      <c r="B74" s="1179"/>
      <c r="C74" s="1179"/>
      <c r="D74" s="1179"/>
      <c r="E74" s="1179"/>
      <c r="F74" s="1179"/>
      <c r="G74" s="1179"/>
      <c r="H74" s="1179"/>
      <c r="I74" s="1179"/>
      <c r="J74" s="1179"/>
      <c r="K74" s="1179"/>
      <c r="L74" s="1179"/>
      <c r="M74" s="1179"/>
      <c r="N74" s="1179"/>
      <c r="O74" s="1179"/>
      <c r="P74" s="1179"/>
      <c r="Q74" s="1179"/>
      <c r="R74" s="1179"/>
      <c r="S74" s="1179"/>
      <c r="T74" s="1179"/>
      <c r="U74" s="1179"/>
      <c r="V74" s="1179"/>
      <c r="W74" s="1179"/>
      <c r="X74" s="1179"/>
      <c r="Y74" s="1179"/>
      <c r="Z74" s="1179"/>
      <c r="AA74" s="1179"/>
      <c r="AB74" s="1179"/>
      <c r="AC74" s="1180" t="s">
        <v>1970</v>
      </c>
    </row>
    <row r="76" spans="1:29">
      <c r="B76"/>
    </row>
    <row r="77" spans="1:29">
      <c r="B77"/>
    </row>
  </sheetData>
  <sheetProtection password="CC8C" sheet="1" objects="1" scenarios="1"/>
  <phoneticPr fontId="33" type="noConversion"/>
  <printOptions horizontalCentered="1" gridLinesSet="0"/>
  <pageMargins left="0.75" right="0.75" top="0.5" bottom="0.5" header="0" footer="0"/>
  <pageSetup scale="75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transitionEvaluation="1" transitionEntry="1" codeName="Sheet20">
    <pageSetUpPr fitToPage="1"/>
  </sheetPr>
  <dimension ref="A1:Y74"/>
  <sheetViews>
    <sheetView showGridLines="0" showZeros="0" zoomScale="69" zoomScaleNormal="69" workbookViewId="0"/>
  </sheetViews>
  <sheetFormatPr defaultColWidth="10.83203125" defaultRowHeight="15.75"/>
  <cols>
    <col min="1" max="1" width="6.83203125" style="137" customWidth="1"/>
    <col min="2" max="2" width="23.83203125" style="137" customWidth="1"/>
    <col min="3" max="3" width="68" style="137" customWidth="1"/>
    <col min="4" max="4" width="20.83203125" style="137" customWidth="1"/>
    <col min="5" max="5" width="1.83203125" style="137" customWidth="1"/>
    <col min="6" max="6" width="19.6640625" style="137" customWidth="1"/>
    <col min="7" max="7" width="20.83203125" style="137" customWidth="1"/>
    <col min="8" max="8" width="6.5" style="137" customWidth="1"/>
    <col min="9" max="16384" width="10.83203125" style="137"/>
  </cols>
  <sheetData>
    <row r="1" spans="1:25" ht="21">
      <c r="A1" s="1224" t="s">
        <v>9</v>
      </c>
      <c r="B1" s="1222"/>
      <c r="C1" s="1226" t="s">
        <v>1470</v>
      </c>
      <c r="D1" s="1230"/>
      <c r="E1" s="1222"/>
      <c r="F1" s="1222"/>
      <c r="G1" s="1222"/>
      <c r="H1" s="1227" t="s">
        <v>1433</v>
      </c>
      <c r="I1"/>
      <c r="J1"/>
      <c r="K1" s="1222"/>
      <c r="L1" s="1222"/>
      <c r="M1" s="1222"/>
      <c r="N1" s="1222"/>
      <c r="O1" s="1243"/>
      <c r="P1" s="1243"/>
      <c r="Q1"/>
      <c r="R1" s="1222"/>
      <c r="S1" s="1222"/>
      <c r="T1" s="1222"/>
      <c r="U1" s="1222"/>
      <c r="V1" s="1231"/>
    </row>
    <row r="2" spans="1:25" ht="15.95" customHeight="1">
      <c r="A2" s="147" t="s">
        <v>1079</v>
      </c>
      <c r="B2" s="310"/>
      <c r="C2" s="873"/>
      <c r="D2" s="1449" t="s">
        <v>1507</v>
      </c>
      <c r="E2" s="1452"/>
      <c r="F2" s="311" t="s">
        <v>736</v>
      </c>
      <c r="G2" s="140"/>
      <c r="H2" s="149"/>
      <c r="J2" s="138"/>
      <c r="K2"/>
      <c r="L2"/>
      <c r="M2"/>
      <c r="N2"/>
      <c r="O2"/>
      <c r="Y2" s="138"/>
    </row>
    <row r="3" spans="1:25" ht="15.95" customHeight="1">
      <c r="A3" s="138" t="s">
        <v>125</v>
      </c>
      <c r="C3" s="874"/>
      <c r="D3" s="1450"/>
      <c r="E3" s="1453"/>
      <c r="F3" s="143" t="s">
        <v>637</v>
      </c>
      <c r="G3" s="153" t="s">
        <v>126</v>
      </c>
      <c r="H3" s="148"/>
      <c r="K3"/>
      <c r="L3"/>
      <c r="M3"/>
      <c r="N3"/>
      <c r="O3"/>
    </row>
    <row r="4" spans="1:25" ht="15.95" customHeight="1">
      <c r="C4" s="874"/>
      <c r="D4" s="1451" t="s">
        <v>127</v>
      </c>
      <c r="E4" s="1454"/>
      <c r="F4" s="143" t="s">
        <v>640</v>
      </c>
      <c r="G4" s="153"/>
      <c r="H4" s="184"/>
      <c r="K4"/>
      <c r="L4"/>
      <c r="M4"/>
      <c r="N4"/>
      <c r="O4"/>
    </row>
    <row r="5" spans="1:25" ht="15.95" customHeight="1">
      <c r="A5" s="147" t="s">
        <v>128</v>
      </c>
      <c r="B5" s="149"/>
      <c r="C5" s="1298"/>
      <c r="D5" s="1298"/>
      <c r="E5" s="1298"/>
      <c r="F5" s="149"/>
      <c r="G5" s="149"/>
      <c r="H5" s="149"/>
    </row>
    <row r="6" spans="1:25" ht="15.95" customHeight="1">
      <c r="A6" s="140"/>
      <c r="B6" s="140"/>
      <c r="C6" s="190"/>
      <c r="D6" s="314"/>
      <c r="E6" s="313" t="s">
        <v>1811</v>
      </c>
      <c r="F6" s="315"/>
      <c r="G6" s="316"/>
      <c r="H6" s="149"/>
    </row>
    <row r="7" spans="1:25" ht="15.95" customHeight="1">
      <c r="C7" s="182"/>
      <c r="D7" s="143"/>
      <c r="E7" s="313" t="s">
        <v>912</v>
      </c>
      <c r="F7" s="314"/>
      <c r="G7" s="316" t="s">
        <v>913</v>
      </c>
      <c r="H7" s="148"/>
    </row>
    <row r="8" spans="1:25" ht="15.95" customHeight="1">
      <c r="B8" s="312"/>
      <c r="C8" s="182"/>
      <c r="D8" s="143"/>
      <c r="E8" s="317" t="s">
        <v>915</v>
      </c>
      <c r="F8" s="318"/>
      <c r="G8" s="189" t="s">
        <v>915</v>
      </c>
      <c r="H8" s="148"/>
    </row>
    <row r="9" spans="1:25" ht="15.95" customHeight="1">
      <c r="C9" s="182"/>
      <c r="D9" s="189" t="s">
        <v>1810</v>
      </c>
      <c r="E9" s="317" t="s">
        <v>918</v>
      </c>
      <c r="F9" s="318"/>
      <c r="G9" s="189" t="s">
        <v>918</v>
      </c>
      <c r="H9" s="148"/>
    </row>
    <row r="10" spans="1:25" ht="15.95" customHeight="1">
      <c r="B10" s="138" t="s">
        <v>129</v>
      </c>
      <c r="C10" s="182"/>
      <c r="D10" s="319">
        <v>1</v>
      </c>
      <c r="E10" s="313">
        <v>2</v>
      </c>
      <c r="F10" s="314"/>
      <c r="G10" s="319" t="s">
        <v>710</v>
      </c>
      <c r="H10" s="148"/>
    </row>
    <row r="11" spans="1:25" ht="15.95" customHeight="1">
      <c r="A11" s="139" t="s">
        <v>130</v>
      </c>
      <c r="B11" s="149"/>
      <c r="C11" s="190"/>
      <c r="D11" s="321"/>
      <c r="E11" s="320"/>
      <c r="F11" s="321"/>
      <c r="G11" s="321"/>
      <c r="H11" s="148"/>
    </row>
    <row r="12" spans="1:25" ht="15.95" customHeight="1">
      <c r="A12" s="1267" t="s">
        <v>1647</v>
      </c>
      <c r="B12" s="322" t="s">
        <v>1375</v>
      </c>
      <c r="C12" s="875"/>
      <c r="D12" s="323"/>
      <c r="E12" s="324"/>
      <c r="F12" s="323"/>
      <c r="G12" s="323"/>
      <c r="H12" s="159" t="s">
        <v>1647</v>
      </c>
    </row>
    <row r="13" spans="1:25" ht="15.95" customHeight="1">
      <c r="A13" s="319" t="s">
        <v>1649</v>
      </c>
      <c r="B13" s="139" t="s">
        <v>1376</v>
      </c>
      <c r="C13" s="216"/>
      <c r="D13" s="325"/>
      <c r="E13" s="326"/>
      <c r="F13" s="327"/>
      <c r="G13" s="328"/>
      <c r="H13" s="158" t="s">
        <v>1649</v>
      </c>
      <c r="I13" s="138"/>
    </row>
    <row r="14" spans="1:25" ht="15.95" customHeight="1">
      <c r="A14" s="319" t="s">
        <v>1651</v>
      </c>
      <c r="B14" s="139" t="s">
        <v>1377</v>
      </c>
      <c r="C14" s="216"/>
      <c r="D14" s="328"/>
      <c r="E14" s="329"/>
      <c r="F14" s="328"/>
      <c r="G14" s="328"/>
      <c r="H14" s="158" t="s">
        <v>1651</v>
      </c>
    </row>
    <row r="15" spans="1:25" ht="15.95" customHeight="1">
      <c r="A15" s="319" t="s">
        <v>1653</v>
      </c>
      <c r="B15" s="139" t="s">
        <v>1937</v>
      </c>
      <c r="C15" s="216"/>
      <c r="D15" s="328"/>
      <c r="E15" s="329"/>
      <c r="F15" s="328"/>
      <c r="G15" s="328"/>
      <c r="H15" s="158" t="s">
        <v>1653</v>
      </c>
    </row>
    <row r="16" spans="1:25" ht="15.95" customHeight="1">
      <c r="A16" s="319" t="s">
        <v>1935</v>
      </c>
      <c r="B16" s="139" t="s">
        <v>1936</v>
      </c>
      <c r="C16" s="216"/>
      <c r="D16" s="325"/>
      <c r="E16" s="1967"/>
      <c r="F16" s="1968"/>
      <c r="G16" s="1494"/>
      <c r="H16" s="158" t="s">
        <v>1935</v>
      </c>
    </row>
    <row r="17" spans="1:8" ht="15.95" customHeight="1">
      <c r="A17" s="158"/>
      <c r="B17" s="139" t="s">
        <v>1378</v>
      </c>
      <c r="C17" s="216"/>
      <c r="D17" s="325"/>
      <c r="E17" s="326"/>
      <c r="F17" s="325"/>
      <c r="G17" s="325"/>
      <c r="H17" s="158"/>
    </row>
    <row r="18" spans="1:8" ht="15.95" customHeight="1">
      <c r="A18" s="319" t="s">
        <v>1655</v>
      </c>
      <c r="B18" s="139" t="s">
        <v>186</v>
      </c>
      <c r="C18" s="190"/>
      <c r="D18" s="330"/>
      <c r="E18" s="331"/>
      <c r="F18" s="330"/>
      <c r="G18" s="330"/>
      <c r="H18" s="158" t="s">
        <v>1655</v>
      </c>
    </row>
    <row r="19" spans="1:8" ht="15.95" customHeight="1">
      <c r="A19" s="187"/>
      <c r="B19" s="138" t="s">
        <v>187</v>
      </c>
      <c r="C19" s="182"/>
      <c r="D19" s="332"/>
      <c r="E19" s="333"/>
      <c r="F19" s="332"/>
      <c r="G19" s="332"/>
      <c r="H19" s="1269"/>
    </row>
    <row r="20" spans="1:8" ht="15.95" customHeight="1">
      <c r="A20" s="319" t="s">
        <v>1657</v>
      </c>
      <c r="B20" s="139" t="s">
        <v>1963</v>
      </c>
      <c r="C20" s="190"/>
      <c r="D20" s="330"/>
      <c r="E20" s="331"/>
      <c r="F20" s="330"/>
      <c r="G20" s="330"/>
      <c r="H20" s="158" t="s">
        <v>1657</v>
      </c>
    </row>
    <row r="21" spans="1:8" ht="15.95" customHeight="1">
      <c r="A21" s="187"/>
      <c r="B21" s="138" t="s">
        <v>1964</v>
      </c>
      <c r="C21" s="182"/>
      <c r="D21" s="332"/>
      <c r="E21" s="333"/>
      <c r="F21" s="332"/>
      <c r="G21" s="332"/>
      <c r="H21" s="1269"/>
    </row>
    <row r="22" spans="1:8" ht="15.95" customHeight="1">
      <c r="A22" s="319" t="s">
        <v>1659</v>
      </c>
      <c r="B22" s="139" t="s">
        <v>1379</v>
      </c>
      <c r="C22" s="190"/>
      <c r="D22" s="330"/>
      <c r="E22" s="331"/>
      <c r="F22" s="330"/>
      <c r="G22" s="330"/>
      <c r="H22" s="158" t="s">
        <v>1659</v>
      </c>
    </row>
    <row r="23" spans="1:8" ht="15.95" customHeight="1">
      <c r="A23" s="319" t="s">
        <v>1661</v>
      </c>
      <c r="B23" s="139" t="s">
        <v>208</v>
      </c>
      <c r="C23" s="190"/>
      <c r="D23" s="330"/>
      <c r="E23" s="331"/>
      <c r="F23" s="330"/>
      <c r="G23" s="330"/>
      <c r="H23" s="158" t="s">
        <v>1661</v>
      </c>
    </row>
    <row r="24" spans="1:8" ht="15.95" customHeight="1">
      <c r="A24" s="161"/>
      <c r="B24" s="1509" t="s">
        <v>209</v>
      </c>
      <c r="C24" s="216"/>
      <c r="D24" s="328"/>
      <c r="E24" s="329"/>
      <c r="F24" s="328"/>
      <c r="G24" s="328"/>
      <c r="H24" s="1508"/>
    </row>
    <row r="25" spans="1:8" ht="15.95" customHeight="1">
      <c r="A25" s="319" t="s">
        <v>1663</v>
      </c>
      <c r="B25" s="139" t="s">
        <v>1959</v>
      </c>
      <c r="C25" s="190"/>
      <c r="D25" s="330"/>
      <c r="E25" s="331"/>
      <c r="F25" s="330"/>
      <c r="G25" s="330"/>
      <c r="H25" s="158" t="s">
        <v>1663</v>
      </c>
    </row>
    <row r="26" spans="1:8" ht="15.95" customHeight="1">
      <c r="A26" s="187"/>
      <c r="B26" s="138" t="s">
        <v>1960</v>
      </c>
      <c r="C26" s="182"/>
      <c r="D26" s="332"/>
      <c r="E26" s="333"/>
      <c r="F26" s="332"/>
      <c r="G26" s="332"/>
      <c r="H26" s="1269"/>
    </row>
    <row r="27" spans="1:8" ht="15.95" customHeight="1">
      <c r="A27" s="319" t="s">
        <v>298</v>
      </c>
      <c r="B27" s="139" t="s">
        <v>1965</v>
      </c>
      <c r="C27" s="190"/>
      <c r="D27" s="330"/>
      <c r="E27" s="331"/>
      <c r="F27" s="330"/>
      <c r="G27" s="330"/>
      <c r="H27" s="158" t="s">
        <v>298</v>
      </c>
    </row>
    <row r="28" spans="1:8" ht="15.95" customHeight="1">
      <c r="A28" s="1268" t="s">
        <v>299</v>
      </c>
      <c r="B28" s="334" t="s">
        <v>1380</v>
      </c>
      <c r="C28" s="876"/>
      <c r="D28" s="335"/>
      <c r="E28" s="336"/>
      <c r="F28" s="335"/>
      <c r="G28" s="337"/>
      <c r="H28" s="1270" t="s">
        <v>299</v>
      </c>
    </row>
    <row r="29" spans="1:8" ht="15.95" customHeight="1">
      <c r="A29" s="148"/>
      <c r="B29" s="148"/>
      <c r="C29" s="148"/>
      <c r="D29" s="148"/>
      <c r="E29" s="148"/>
      <c r="F29" s="148"/>
      <c r="G29" s="148"/>
      <c r="H29" s="148"/>
    </row>
    <row r="30" spans="1:8" ht="15.95" customHeight="1">
      <c r="A30" s="138" t="s">
        <v>1381</v>
      </c>
      <c r="H30" s="148"/>
    </row>
    <row r="31" spans="1:8" ht="15.95" customHeight="1">
      <c r="A31" s="140"/>
      <c r="B31" s="140"/>
      <c r="C31" s="140"/>
      <c r="D31" s="141"/>
      <c r="E31" s="313" t="s">
        <v>1810</v>
      </c>
      <c r="F31" s="314"/>
      <c r="G31" s="319" t="s">
        <v>1811</v>
      </c>
      <c r="H31" s="149"/>
    </row>
    <row r="32" spans="1:8" ht="15.95" customHeight="1">
      <c r="D32" s="143"/>
      <c r="E32" s="317" t="s">
        <v>1382</v>
      </c>
      <c r="F32" s="318"/>
      <c r="G32" s="187" t="s">
        <v>1382</v>
      </c>
      <c r="H32" s="148"/>
    </row>
    <row r="33" spans="1:8" ht="15.95" customHeight="1">
      <c r="B33" s="138" t="s">
        <v>129</v>
      </c>
      <c r="D33" s="143"/>
      <c r="E33" s="313">
        <v>1</v>
      </c>
      <c r="F33" s="314"/>
      <c r="G33" s="319" t="s">
        <v>1814</v>
      </c>
      <c r="H33" s="148"/>
    </row>
    <row r="34" spans="1:8" ht="15.95" customHeight="1">
      <c r="A34" s="319">
        <v>12</v>
      </c>
      <c r="B34" s="139" t="s">
        <v>1383</v>
      </c>
      <c r="C34" s="140"/>
      <c r="D34" s="141"/>
      <c r="E34" s="140"/>
      <c r="F34" s="338"/>
      <c r="G34" s="1438"/>
      <c r="H34" s="158">
        <v>12</v>
      </c>
    </row>
    <row r="35" spans="1:8" ht="15.95" customHeight="1">
      <c r="A35" s="1430">
        <v>12.01</v>
      </c>
      <c r="B35" s="1431" t="s">
        <v>1938</v>
      </c>
      <c r="C35" s="140"/>
      <c r="D35" s="141"/>
      <c r="E35" s="1436"/>
      <c r="F35" s="1432"/>
      <c r="G35" s="1500"/>
      <c r="H35" s="1433">
        <v>12.01</v>
      </c>
    </row>
    <row r="36" spans="1:8" ht="15.95" customHeight="1">
      <c r="A36" s="1430">
        <v>12.02</v>
      </c>
      <c r="B36" s="1431" t="s">
        <v>1939</v>
      </c>
      <c r="C36" s="140"/>
      <c r="D36" s="141"/>
      <c r="E36" s="1436"/>
      <c r="F36" s="1432"/>
      <c r="G36" s="1500"/>
      <c r="H36" s="1433">
        <v>12.02</v>
      </c>
    </row>
    <row r="37" spans="1:8" ht="15.95" customHeight="1">
      <c r="A37" s="1430">
        <v>12.03</v>
      </c>
      <c r="B37" s="1431" t="s">
        <v>1940</v>
      </c>
      <c r="C37" s="140"/>
      <c r="D37" s="141"/>
      <c r="E37" s="1436"/>
      <c r="F37" s="1432"/>
      <c r="G37" s="1500"/>
      <c r="H37" s="1433">
        <v>12.03</v>
      </c>
    </row>
    <row r="38" spans="1:8" ht="15.95" customHeight="1">
      <c r="A38" s="1430">
        <v>12.04</v>
      </c>
      <c r="B38" s="1431" t="s">
        <v>199</v>
      </c>
      <c r="C38" s="140"/>
      <c r="D38" s="141"/>
      <c r="E38" s="1436"/>
      <c r="F38" s="1432"/>
      <c r="G38" s="1500"/>
      <c r="H38" s="1433">
        <v>12.04</v>
      </c>
    </row>
    <row r="39" spans="1:8" ht="15.95" customHeight="1">
      <c r="A39" s="1430">
        <v>12.05</v>
      </c>
      <c r="B39" s="1431" t="s">
        <v>200</v>
      </c>
      <c r="C39" s="140"/>
      <c r="D39" s="141"/>
      <c r="E39" s="1436"/>
      <c r="F39" s="1432"/>
      <c r="G39" s="1500"/>
      <c r="H39" s="1433">
        <v>12.05</v>
      </c>
    </row>
    <row r="40" spans="1:8" ht="15.95" customHeight="1">
      <c r="A40" s="1430">
        <v>12.06</v>
      </c>
      <c r="B40" s="1431" t="s">
        <v>201</v>
      </c>
      <c r="C40" s="140"/>
      <c r="D40" s="141"/>
      <c r="E40" s="1436"/>
      <c r="F40" s="1435"/>
      <c r="G40" s="1500"/>
      <c r="H40" s="1433">
        <v>12.06</v>
      </c>
    </row>
    <row r="41" spans="1:8" ht="15.95" customHeight="1">
      <c r="A41" s="1430">
        <v>12.07</v>
      </c>
      <c r="B41" s="1431" t="s">
        <v>202</v>
      </c>
      <c r="C41" s="140"/>
      <c r="D41" s="141"/>
      <c r="E41" s="1436"/>
      <c r="F41" s="1435"/>
      <c r="G41" s="1500"/>
      <c r="H41" s="1433">
        <v>12.07</v>
      </c>
    </row>
    <row r="42" spans="1:8" ht="15.95" customHeight="1">
      <c r="A42" s="1430">
        <v>12.08</v>
      </c>
      <c r="B42" s="1431" t="s">
        <v>192</v>
      </c>
      <c r="C42" s="140"/>
      <c r="D42" s="141"/>
      <c r="E42" s="1436"/>
      <c r="F42" s="1435"/>
      <c r="G42" s="1500"/>
      <c r="H42" s="1433">
        <v>12.08</v>
      </c>
    </row>
    <row r="43" spans="1:8" ht="15.95" customHeight="1">
      <c r="A43" s="1430">
        <v>12.09</v>
      </c>
      <c r="B43" s="1431" t="s">
        <v>203</v>
      </c>
      <c r="C43" s="140"/>
      <c r="D43" s="141"/>
      <c r="E43" s="1436"/>
      <c r="F43" s="1435"/>
      <c r="G43" s="1500"/>
      <c r="H43" s="1433">
        <v>12.09</v>
      </c>
    </row>
    <row r="44" spans="1:8" ht="15.95" customHeight="1">
      <c r="A44" s="1430">
        <v>12.1</v>
      </c>
      <c r="B44" s="1431" t="s">
        <v>214</v>
      </c>
      <c r="C44" s="1495"/>
      <c r="D44" s="141"/>
      <c r="E44" s="1437"/>
      <c r="F44" s="1435"/>
      <c r="G44" s="1500"/>
      <c r="H44" s="1434">
        <v>12.1</v>
      </c>
    </row>
    <row r="45" spans="1:8" ht="15.95" customHeight="1">
      <c r="A45" s="1430">
        <v>12.11</v>
      </c>
      <c r="B45" s="1496" t="s">
        <v>204</v>
      </c>
      <c r="C45" s="184"/>
      <c r="D45" s="141"/>
      <c r="E45" s="1436"/>
      <c r="F45" s="1497"/>
      <c r="G45" s="1500"/>
      <c r="H45" s="1498">
        <v>12.11</v>
      </c>
    </row>
    <row r="46" spans="1:8" ht="15.95" customHeight="1">
      <c r="A46" s="1430">
        <v>12.12</v>
      </c>
      <c r="B46" s="1496" t="s">
        <v>205</v>
      </c>
      <c r="C46" s="1374"/>
      <c r="D46" s="141"/>
      <c r="E46" s="1499"/>
      <c r="F46" s="1500"/>
      <c r="G46" s="1500"/>
      <c r="H46" s="1433">
        <v>12.12</v>
      </c>
    </row>
    <row r="47" spans="1:8" ht="15.95" customHeight="1">
      <c r="A47" s="1430">
        <v>12.13</v>
      </c>
      <c r="B47" s="1496" t="s">
        <v>206</v>
      </c>
      <c r="C47" s="1374"/>
      <c r="D47" s="141"/>
      <c r="E47" s="1499"/>
      <c r="F47" s="1500"/>
      <c r="G47" s="1948"/>
      <c r="H47" s="1433">
        <v>12.13</v>
      </c>
    </row>
    <row r="48" spans="1:8" ht="15.95" customHeight="1">
      <c r="A48" s="1430">
        <v>12.14</v>
      </c>
      <c r="B48" s="1496" t="s">
        <v>207</v>
      </c>
      <c r="C48" s="1501"/>
      <c r="D48" s="141"/>
      <c r="E48" s="1499"/>
      <c r="F48" s="1500"/>
      <c r="G48" s="1948"/>
      <c r="H48" s="1502">
        <v>12.14</v>
      </c>
    </row>
    <row r="49" spans="1:8" ht="15.95" customHeight="1">
      <c r="A49" s="319">
        <v>13</v>
      </c>
      <c r="B49" s="139" t="s">
        <v>472</v>
      </c>
      <c r="C49" s="140"/>
      <c r="D49" s="141"/>
      <c r="E49" s="1445"/>
      <c r="F49" s="1442"/>
      <c r="G49" s="1443"/>
      <c r="H49" s="158">
        <v>13</v>
      </c>
    </row>
    <row r="50" spans="1:8" ht="15.95" customHeight="1">
      <c r="A50" s="319">
        <v>14</v>
      </c>
      <c r="B50" s="139" t="s">
        <v>266</v>
      </c>
      <c r="C50" s="140"/>
      <c r="D50" s="141"/>
      <c r="E50" s="1378"/>
      <c r="F50" s="1444"/>
      <c r="G50" s="1444"/>
      <c r="H50" s="158">
        <v>14</v>
      </c>
    </row>
    <row r="51" spans="1:8" ht="15.95" customHeight="1">
      <c r="A51" s="319">
        <v>15</v>
      </c>
      <c r="B51" s="139" t="s">
        <v>473</v>
      </c>
      <c r="C51" s="140"/>
      <c r="D51" s="141"/>
      <c r="E51" s="1378"/>
      <c r="F51" s="1444"/>
      <c r="G51" s="1444"/>
      <c r="H51" s="158">
        <v>15</v>
      </c>
    </row>
    <row r="52" spans="1:8" ht="15.95" customHeight="1">
      <c r="A52" s="319">
        <v>16</v>
      </c>
      <c r="B52" s="139" t="s">
        <v>474</v>
      </c>
      <c r="C52" s="140"/>
      <c r="D52" s="141"/>
      <c r="E52" s="1378"/>
      <c r="F52" s="1444"/>
      <c r="G52" s="1444"/>
      <c r="H52" s="158">
        <v>16</v>
      </c>
    </row>
    <row r="53" spans="1:8" ht="15.95" customHeight="1">
      <c r="A53" s="319">
        <v>17</v>
      </c>
      <c r="B53" s="139" t="s">
        <v>475</v>
      </c>
      <c r="C53" s="140"/>
      <c r="D53" s="141"/>
      <c r="E53" s="1446"/>
      <c r="F53" s="1442"/>
      <c r="G53" s="1443"/>
      <c r="H53" s="158">
        <v>17</v>
      </c>
    </row>
    <row r="54" spans="1:8" ht="15.95" customHeight="1">
      <c r="A54" s="319">
        <v>18</v>
      </c>
      <c r="B54" s="139" t="s">
        <v>376</v>
      </c>
      <c r="C54" s="140"/>
      <c r="D54" s="141"/>
      <c r="E54" s="1378"/>
      <c r="F54" s="1444"/>
      <c r="G54" s="1444"/>
      <c r="H54" s="158">
        <v>18</v>
      </c>
    </row>
    <row r="55" spans="1:8" ht="15.95" customHeight="1">
      <c r="A55" s="1268">
        <v>19</v>
      </c>
      <c r="B55" s="334" t="s">
        <v>377</v>
      </c>
      <c r="C55" s="140"/>
      <c r="D55" s="141"/>
      <c r="E55" s="1447"/>
      <c r="F55" s="1443"/>
      <c r="G55" s="1443"/>
      <c r="H55" s="1448">
        <v>19</v>
      </c>
    </row>
    <row r="56" spans="1:8" ht="15.95" customHeight="1">
      <c r="A56" s="319">
        <v>20</v>
      </c>
      <c r="B56" s="139" t="s">
        <v>1819</v>
      </c>
      <c r="C56" s="140"/>
      <c r="D56" s="141"/>
      <c r="E56" s="320"/>
      <c r="F56" s="339"/>
      <c r="G56" s="1440"/>
      <c r="H56" s="158">
        <v>20</v>
      </c>
    </row>
    <row r="57" spans="1:8" ht="15.95" customHeight="1">
      <c r="A57" s="319">
        <v>21</v>
      </c>
      <c r="B57" s="139" t="s">
        <v>549</v>
      </c>
      <c r="C57" s="140"/>
      <c r="D57" s="141"/>
      <c r="E57" s="140"/>
      <c r="F57" s="338"/>
      <c r="G57" s="338"/>
      <c r="H57" s="158">
        <v>21</v>
      </c>
    </row>
    <row r="58" spans="1:8" ht="15.95" customHeight="1">
      <c r="A58" s="319">
        <v>22</v>
      </c>
      <c r="B58" s="139" t="s">
        <v>1508</v>
      </c>
      <c r="C58" s="140"/>
      <c r="D58" s="141"/>
      <c r="E58" s="140"/>
      <c r="F58" s="338"/>
      <c r="G58" s="338"/>
      <c r="H58" s="158">
        <v>22</v>
      </c>
    </row>
    <row r="59" spans="1:8" ht="15.95" customHeight="1">
      <c r="A59" s="319">
        <v>23</v>
      </c>
      <c r="B59" s="139" t="s">
        <v>1966</v>
      </c>
      <c r="C59" s="140"/>
      <c r="D59" s="141"/>
      <c r="E59" s="140"/>
      <c r="F59" s="338"/>
      <c r="G59" s="338"/>
      <c r="H59" s="158">
        <v>23</v>
      </c>
    </row>
    <row r="60" spans="1:8" ht="15.95" customHeight="1">
      <c r="A60" s="319">
        <v>24</v>
      </c>
      <c r="B60" s="139" t="s">
        <v>277</v>
      </c>
      <c r="C60" s="140"/>
      <c r="D60" s="141"/>
      <c r="E60" s="140"/>
      <c r="F60" s="338"/>
      <c r="G60" s="338"/>
      <c r="H60" s="158">
        <v>24</v>
      </c>
    </row>
    <row r="61" spans="1:8" ht="15.95" customHeight="1">
      <c r="A61" s="319">
        <v>25</v>
      </c>
      <c r="B61" s="139" t="s">
        <v>550</v>
      </c>
      <c r="C61" s="140"/>
      <c r="D61" s="141"/>
      <c r="E61" s="140"/>
      <c r="F61" s="338"/>
      <c r="G61" s="338"/>
      <c r="H61" s="158">
        <v>25</v>
      </c>
    </row>
    <row r="62" spans="1:8" ht="15.95" customHeight="1">
      <c r="A62" s="187"/>
      <c r="B62" s="138" t="s">
        <v>551</v>
      </c>
      <c r="D62" s="143"/>
      <c r="F62" s="340"/>
      <c r="G62" s="340"/>
      <c r="H62" s="1269"/>
    </row>
    <row r="63" spans="1:8" ht="15.95" customHeight="1">
      <c r="A63" s="1273">
        <v>25.5</v>
      </c>
      <c r="B63" s="840" t="s">
        <v>552</v>
      </c>
      <c r="C63" s="149"/>
      <c r="D63" s="841"/>
      <c r="E63" s="149"/>
      <c r="F63" s="842"/>
      <c r="G63" s="842"/>
      <c r="H63" s="1271">
        <v>25.5</v>
      </c>
    </row>
    <row r="64" spans="1:8" ht="15.95" customHeight="1">
      <c r="A64" s="319">
        <v>26</v>
      </c>
      <c r="B64" s="139" t="s">
        <v>1688</v>
      </c>
      <c r="C64" s="140"/>
      <c r="D64" s="141"/>
      <c r="E64" s="140"/>
      <c r="F64" s="338"/>
      <c r="G64" s="338"/>
      <c r="H64" s="158">
        <v>26</v>
      </c>
    </row>
    <row r="65" spans="1:17" ht="15.95" customHeight="1">
      <c r="A65" s="319">
        <v>27</v>
      </c>
      <c r="B65" s="139" t="s">
        <v>1961</v>
      </c>
      <c r="C65" s="140"/>
      <c r="D65" s="141"/>
      <c r="E65" s="140"/>
      <c r="F65" s="338"/>
      <c r="G65" s="338"/>
      <c r="H65" s="158">
        <v>27</v>
      </c>
    </row>
    <row r="66" spans="1:17" ht="15.95" customHeight="1">
      <c r="A66" s="319">
        <v>28</v>
      </c>
      <c r="B66" s="139" t="s">
        <v>1689</v>
      </c>
      <c r="C66" s="140"/>
      <c r="D66" s="141"/>
      <c r="E66" s="140"/>
      <c r="F66" s="338"/>
      <c r="G66" s="338"/>
      <c r="H66" s="158">
        <v>28</v>
      </c>
    </row>
    <row r="67" spans="1:17" ht="15.95" customHeight="1">
      <c r="A67" s="1274">
        <v>28.5</v>
      </c>
      <c r="B67" s="840" t="s">
        <v>1690</v>
      </c>
      <c r="C67" s="140"/>
      <c r="D67" s="141"/>
      <c r="E67" s="140"/>
      <c r="F67" s="338"/>
      <c r="G67" s="338"/>
      <c r="H67" s="1272">
        <v>28.5</v>
      </c>
    </row>
    <row r="68" spans="1:17" ht="15.95" customHeight="1">
      <c r="A68" s="319">
        <v>29</v>
      </c>
      <c r="B68" s="139" t="s">
        <v>142</v>
      </c>
      <c r="C68" s="140"/>
      <c r="D68" s="141"/>
      <c r="E68" s="140"/>
      <c r="F68" s="338"/>
      <c r="G68" s="338"/>
      <c r="H68" s="158">
        <v>29</v>
      </c>
    </row>
    <row r="69" spans="1:17" ht="15.95" customHeight="1">
      <c r="A69" s="319">
        <v>30</v>
      </c>
      <c r="B69" s="139" t="s">
        <v>449</v>
      </c>
      <c r="C69" s="140"/>
      <c r="D69" s="141"/>
      <c r="E69" s="140"/>
      <c r="F69" s="338"/>
      <c r="G69" s="338"/>
      <c r="H69" s="158">
        <v>30</v>
      </c>
    </row>
    <row r="70" spans="1:17" ht="15.95" customHeight="1">
      <c r="A70" s="1503">
        <v>31</v>
      </c>
      <c r="B70" s="219" t="s">
        <v>1962</v>
      </c>
      <c r="C70" s="1374"/>
      <c r="D70" s="1439"/>
      <c r="E70" s="1374"/>
      <c r="F70" s="1504"/>
      <c r="G70" s="1504"/>
      <c r="H70" s="1505">
        <v>31</v>
      </c>
    </row>
    <row r="71" spans="1:17" ht="15.95" customHeight="1">
      <c r="A71" s="138" t="s">
        <v>862</v>
      </c>
      <c r="B71" s="148"/>
      <c r="C71" s="148"/>
      <c r="D71" s="148"/>
      <c r="E71" s="148"/>
      <c r="F71" s="148"/>
      <c r="G71" s="148"/>
      <c r="H71" s="148"/>
    </row>
    <row r="72" spans="1:17" ht="15.95" customHeight="1">
      <c r="A72" s="138"/>
      <c r="B72" s="148"/>
      <c r="C72" s="148"/>
      <c r="D72" s="148"/>
      <c r="E72" s="148"/>
      <c r="F72" s="148"/>
      <c r="G72" s="148"/>
      <c r="H72" s="148"/>
    </row>
    <row r="73" spans="1:17" ht="22.5" customHeight="1">
      <c r="A73" s="1221" t="s">
        <v>1691</v>
      </c>
      <c r="B73" s="1222"/>
      <c r="C73" s="1222"/>
      <c r="D73" s="1222"/>
      <c r="E73" s="1222"/>
      <c r="F73" s="1222"/>
      <c r="G73" s="1222"/>
      <c r="H73" s="1223" t="s">
        <v>1098</v>
      </c>
      <c r="I73" s="1233"/>
      <c r="J73" s="1233"/>
      <c r="K73" s="1233"/>
      <c r="L73" s="1233"/>
      <c r="M73" s="1233"/>
      <c r="N73" s="1233"/>
      <c r="O73" s="1238"/>
      <c r="P73" s="1238"/>
      <c r="Q73"/>
    </row>
    <row r="74" spans="1:17" ht="14.1" customHeight="1"/>
  </sheetData>
  <sheetProtection password="CC8C" sheet="1" objects="1" scenarios="1"/>
  <phoneticPr fontId="33" type="noConversion"/>
  <printOptions horizontalCentered="1" verticalCentered="1" gridLinesSet="0"/>
  <pageMargins left="0.6" right="0.6" top="0.33" bottom="0.33" header="0.5" footer="0.5"/>
  <pageSetup scale="61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transitionEvaluation="1" transitionEntry="1" codeName="Sheet21">
    <pageSetUpPr fitToPage="1"/>
  </sheetPr>
  <dimension ref="A1:P69"/>
  <sheetViews>
    <sheetView showGridLines="0" showZeros="0" zoomScale="78" zoomScaleNormal="78" workbookViewId="0"/>
  </sheetViews>
  <sheetFormatPr defaultColWidth="10.83203125" defaultRowHeight="12.75"/>
  <cols>
    <col min="1" max="1" width="5.83203125" customWidth="1"/>
    <col min="2" max="2" width="3.83203125" customWidth="1"/>
    <col min="5" max="5" width="20.83203125" customWidth="1"/>
    <col min="6" max="6" width="1.83203125" customWidth="1"/>
    <col min="7" max="7" width="9.5" customWidth="1"/>
    <col min="8" max="8" width="3.33203125" customWidth="1"/>
    <col min="9" max="11" width="12.83203125" customWidth="1"/>
    <col min="12" max="12" width="15.5" customWidth="1"/>
    <col min="13" max="13" width="5.83203125" customWidth="1"/>
  </cols>
  <sheetData>
    <row r="1" spans="1:16" ht="15.75">
      <c r="A1" s="1200" t="s">
        <v>8</v>
      </c>
      <c r="B1" s="1193"/>
      <c r="C1" s="1193"/>
      <c r="D1" s="1193"/>
      <c r="E1" s="1193"/>
      <c r="F1" s="1193"/>
      <c r="H1" s="1198" t="s">
        <v>1470</v>
      </c>
      <c r="I1" s="1193"/>
      <c r="K1" s="1193"/>
      <c r="L1" s="1193"/>
      <c r="M1" s="1199" t="s">
        <v>9</v>
      </c>
      <c r="N1" s="1193"/>
      <c r="O1" s="1245"/>
      <c r="P1" s="1245"/>
    </row>
    <row r="2" spans="1:16">
      <c r="A2" s="4" t="s">
        <v>1031</v>
      </c>
      <c r="B2" s="77"/>
      <c r="C2" s="5"/>
      <c r="D2" s="5"/>
      <c r="E2" s="5"/>
      <c r="F2" s="6"/>
      <c r="G2" s="4" t="s">
        <v>1507</v>
      </c>
      <c r="H2" s="5"/>
      <c r="I2" s="6"/>
      <c r="J2" s="4" t="s">
        <v>736</v>
      </c>
      <c r="K2" s="6"/>
      <c r="L2" s="668" t="s">
        <v>1032</v>
      </c>
      <c r="M2" s="973"/>
    </row>
    <row r="3" spans="1:16" ht="14.1" customHeight="1">
      <c r="A3" s="2" t="s">
        <v>557</v>
      </c>
      <c r="F3" s="7"/>
      <c r="G3" t="s">
        <v>639</v>
      </c>
      <c r="I3" s="7"/>
      <c r="J3" t="s">
        <v>637</v>
      </c>
      <c r="K3" s="7"/>
      <c r="L3" s="3"/>
    </row>
    <row r="4" spans="1:16" ht="14.1" customHeight="1">
      <c r="A4" s="2" t="s">
        <v>172</v>
      </c>
      <c r="F4" s="7"/>
      <c r="G4" s="2" t="s">
        <v>1812</v>
      </c>
      <c r="I4" s="7"/>
      <c r="J4" t="s">
        <v>640</v>
      </c>
      <c r="K4" s="7"/>
    </row>
    <row r="5" spans="1:16" ht="14.1" customHeight="1">
      <c r="A5" s="77"/>
      <c r="B5" s="5"/>
      <c r="C5" s="5"/>
      <c r="D5" s="5"/>
      <c r="E5" s="5"/>
      <c r="F5" s="5"/>
      <c r="G5" s="5"/>
      <c r="H5" s="6"/>
      <c r="I5" s="5"/>
      <c r="J5" s="6"/>
      <c r="K5" s="5"/>
      <c r="L5" s="5"/>
      <c r="M5" s="77"/>
    </row>
    <row r="6" spans="1:16" ht="14.1" customHeight="1">
      <c r="C6" s="2" t="s">
        <v>173</v>
      </c>
      <c r="H6" s="7"/>
      <c r="I6" s="2" t="s">
        <v>174</v>
      </c>
      <c r="J6" s="7"/>
      <c r="K6" s="2" t="s">
        <v>175</v>
      </c>
    </row>
    <row r="7" spans="1:16" ht="14.1" customHeight="1">
      <c r="H7" s="7"/>
      <c r="I7" s="130" t="s">
        <v>176</v>
      </c>
      <c r="J7" s="41" t="s">
        <v>1784</v>
      </c>
      <c r="K7" s="130" t="s">
        <v>176</v>
      </c>
      <c r="L7" s="982" t="s">
        <v>1784</v>
      </c>
      <c r="M7" s="77"/>
    </row>
    <row r="8" spans="1:16" ht="14.1" customHeight="1">
      <c r="B8" s="10"/>
      <c r="C8" s="10"/>
      <c r="D8" s="10"/>
      <c r="E8" s="10"/>
      <c r="F8" s="10"/>
      <c r="G8" s="10"/>
      <c r="H8" s="17"/>
      <c r="I8" s="41" t="s">
        <v>1813</v>
      </c>
      <c r="J8" s="41" t="s">
        <v>1814</v>
      </c>
      <c r="K8" s="41" t="s">
        <v>710</v>
      </c>
      <c r="L8" s="982" t="s">
        <v>1849</v>
      </c>
      <c r="M8" s="77"/>
    </row>
    <row r="9" spans="1:16" ht="14.1" customHeight="1">
      <c r="A9" s="553">
        <v>1</v>
      </c>
      <c r="B9" s="15" t="s">
        <v>177</v>
      </c>
      <c r="C9" s="10"/>
      <c r="D9" s="10"/>
      <c r="E9" s="10"/>
      <c r="F9" s="10"/>
      <c r="G9" s="10"/>
      <c r="H9" s="17"/>
      <c r="I9" s="974"/>
      <c r="J9" s="109"/>
      <c r="K9" s="977"/>
      <c r="L9" s="983"/>
      <c r="M9" s="904" t="s">
        <v>1813</v>
      </c>
    </row>
    <row r="10" spans="1:16">
      <c r="A10" s="553">
        <v>2</v>
      </c>
      <c r="B10" s="2" t="s">
        <v>178</v>
      </c>
      <c r="C10" s="77"/>
      <c r="D10" s="77"/>
      <c r="E10" s="77"/>
      <c r="F10" s="77"/>
      <c r="G10" s="77"/>
      <c r="H10" s="93"/>
      <c r="I10" s="1441"/>
      <c r="J10" s="61"/>
      <c r="K10" s="975"/>
      <c r="L10" s="666"/>
      <c r="M10" s="904" t="s">
        <v>1814</v>
      </c>
    </row>
    <row r="11" spans="1:16" ht="14.1" customHeight="1">
      <c r="A11" s="662"/>
      <c r="B11" s="2" t="s">
        <v>179</v>
      </c>
      <c r="H11" s="7"/>
      <c r="I11" s="975"/>
      <c r="J11" s="61"/>
      <c r="K11" s="975"/>
      <c r="L11" s="666"/>
      <c r="M11" s="905"/>
    </row>
    <row r="12" spans="1:16" ht="14.1" customHeight="1">
      <c r="A12" s="662"/>
      <c r="B12" s="2" t="s">
        <v>1384</v>
      </c>
      <c r="G12" s="10"/>
      <c r="H12" s="17"/>
      <c r="I12" s="976"/>
      <c r="J12" s="40"/>
      <c r="K12" s="976"/>
      <c r="L12" s="665"/>
      <c r="M12" s="905"/>
    </row>
    <row r="13" spans="1:16" ht="14.1" customHeight="1">
      <c r="A13" s="553">
        <v>3</v>
      </c>
      <c r="B13" s="100" t="s">
        <v>1385</v>
      </c>
      <c r="C13" s="77"/>
      <c r="D13" s="77"/>
      <c r="E13" s="77"/>
      <c r="F13" s="93"/>
      <c r="G13" s="7"/>
      <c r="H13" s="39" t="s">
        <v>1386</v>
      </c>
      <c r="I13" s="71"/>
      <c r="J13" s="40"/>
      <c r="K13" s="70"/>
      <c r="L13" s="665"/>
      <c r="M13" s="904" t="s">
        <v>1387</v>
      </c>
    </row>
    <row r="14" spans="1:16" ht="14.1" customHeight="1">
      <c r="A14" s="246"/>
      <c r="B14" s="2" t="s">
        <v>1949</v>
      </c>
      <c r="F14" s="7"/>
      <c r="G14" s="7"/>
      <c r="H14" s="39" t="s">
        <v>1950</v>
      </c>
      <c r="I14" s="71"/>
      <c r="J14" s="40"/>
      <c r="K14" s="70"/>
      <c r="L14" s="665"/>
      <c r="M14" s="904" t="s">
        <v>1951</v>
      </c>
    </row>
    <row r="15" spans="1:16" ht="14.1" customHeight="1">
      <c r="A15" s="246"/>
      <c r="B15" s="2" t="s">
        <v>1952</v>
      </c>
      <c r="F15" s="7"/>
      <c r="G15" s="9" t="s">
        <v>1953</v>
      </c>
      <c r="H15" s="39" t="s">
        <v>1954</v>
      </c>
      <c r="I15" s="71"/>
      <c r="J15" s="40"/>
      <c r="K15" s="70"/>
      <c r="L15" s="665"/>
      <c r="M15" s="904" t="s">
        <v>1955</v>
      </c>
    </row>
    <row r="16" spans="1:16" ht="14.1" customHeight="1">
      <c r="A16" s="246"/>
      <c r="B16" s="2" t="s">
        <v>1956</v>
      </c>
      <c r="F16" s="7"/>
      <c r="G16" s="9" t="s">
        <v>1553</v>
      </c>
      <c r="H16" s="39" t="s">
        <v>1554</v>
      </c>
      <c r="I16" s="71"/>
      <c r="J16" s="40"/>
      <c r="K16" s="70"/>
      <c r="L16" s="665"/>
      <c r="M16" s="904" t="s">
        <v>1555</v>
      </c>
    </row>
    <row r="17" spans="1:14" ht="14.1" customHeight="1">
      <c r="A17" s="246"/>
      <c r="B17" s="2" t="s">
        <v>1556</v>
      </c>
      <c r="F17" s="7"/>
      <c r="G17" s="39" t="s">
        <v>1110</v>
      </c>
      <c r="H17" s="39" t="s">
        <v>1557</v>
      </c>
      <c r="I17" s="40"/>
      <c r="J17" s="40"/>
      <c r="K17" s="40"/>
      <c r="L17" s="665"/>
      <c r="M17" s="904" t="s">
        <v>328</v>
      </c>
    </row>
    <row r="18" spans="1:14" ht="14.1" customHeight="1">
      <c r="A18" s="246"/>
      <c r="F18" s="7"/>
      <c r="G18" s="7"/>
      <c r="H18" s="39" t="s">
        <v>329</v>
      </c>
      <c r="I18" s="71"/>
      <c r="J18" s="40"/>
      <c r="K18" s="40"/>
      <c r="L18" s="665"/>
      <c r="M18" s="904" t="s">
        <v>330</v>
      </c>
    </row>
    <row r="19" spans="1:14" ht="14.1" customHeight="1">
      <c r="A19" s="246"/>
      <c r="B19" s="2" t="s">
        <v>331</v>
      </c>
      <c r="F19" s="7"/>
      <c r="G19" s="7"/>
      <c r="H19" s="39" t="s">
        <v>332</v>
      </c>
      <c r="I19" s="40"/>
      <c r="J19" s="40"/>
      <c r="K19" s="40"/>
      <c r="L19" s="665"/>
      <c r="M19" s="904" t="s">
        <v>333</v>
      </c>
    </row>
    <row r="20" spans="1:14" ht="14.1" customHeight="1">
      <c r="A20" s="246"/>
      <c r="F20" s="7"/>
      <c r="G20" s="9" t="s">
        <v>1110</v>
      </c>
      <c r="H20" s="39" t="s">
        <v>334</v>
      </c>
      <c r="I20" s="40"/>
      <c r="J20" s="40"/>
      <c r="K20" s="40"/>
      <c r="L20" s="665"/>
      <c r="M20" s="904" t="s">
        <v>335</v>
      </c>
    </row>
    <row r="21" spans="1:14" ht="14.1" customHeight="1">
      <c r="A21" s="246"/>
      <c r="B21" s="2" t="s">
        <v>336</v>
      </c>
      <c r="F21" s="7"/>
      <c r="G21" s="9" t="s">
        <v>1553</v>
      </c>
      <c r="H21" s="39" t="s">
        <v>337</v>
      </c>
      <c r="I21" s="40"/>
      <c r="J21" s="40"/>
      <c r="K21" s="40"/>
      <c r="L21" s="665"/>
      <c r="M21" s="904" t="s">
        <v>338</v>
      </c>
    </row>
    <row r="22" spans="1:14" ht="14.1" customHeight="1">
      <c r="A22" s="246"/>
      <c r="F22" s="7"/>
      <c r="G22" s="39" t="s">
        <v>1953</v>
      </c>
      <c r="H22" s="39" t="s">
        <v>339</v>
      </c>
      <c r="I22" s="40"/>
      <c r="J22" s="40"/>
      <c r="K22" s="40"/>
      <c r="L22" s="665"/>
      <c r="M22" s="904" t="s">
        <v>340</v>
      </c>
    </row>
    <row r="23" spans="1:14" ht="14.1" customHeight="1">
      <c r="A23" s="246"/>
      <c r="B23" s="2" t="s">
        <v>341</v>
      </c>
      <c r="G23" s="7"/>
      <c r="H23" s="9" t="s">
        <v>342</v>
      </c>
      <c r="I23" s="975"/>
      <c r="J23" s="61"/>
      <c r="K23" s="975"/>
      <c r="L23" s="666"/>
      <c r="M23" s="906"/>
    </row>
    <row r="24" spans="1:14" ht="14.1" customHeight="1">
      <c r="A24" s="246"/>
      <c r="B24" s="15" t="s">
        <v>343</v>
      </c>
      <c r="C24" s="10"/>
      <c r="D24" s="10"/>
      <c r="E24" s="10"/>
      <c r="F24" s="10"/>
      <c r="G24" s="17"/>
      <c r="H24" s="17"/>
      <c r="I24" s="976"/>
      <c r="J24" s="81"/>
      <c r="K24" s="978"/>
      <c r="L24" s="984"/>
      <c r="M24" s="907" t="s">
        <v>344</v>
      </c>
      <c r="N24" s="2"/>
    </row>
    <row r="25" spans="1:14">
      <c r="A25" s="553">
        <v>4</v>
      </c>
      <c r="B25" s="2" t="s">
        <v>345</v>
      </c>
      <c r="G25" s="7"/>
      <c r="H25" s="7"/>
      <c r="I25" s="975"/>
      <c r="J25" s="108"/>
      <c r="K25" s="979"/>
      <c r="L25" s="985"/>
      <c r="M25" s="904" t="s">
        <v>1849</v>
      </c>
    </row>
    <row r="26" spans="1:14">
      <c r="A26" s="246"/>
      <c r="B26" s="2" t="s">
        <v>346</v>
      </c>
      <c r="G26" s="7"/>
      <c r="H26" s="7"/>
      <c r="I26" s="975"/>
      <c r="J26" s="108"/>
      <c r="K26" s="979"/>
      <c r="L26" s="985"/>
      <c r="M26" s="905"/>
    </row>
    <row r="27" spans="1:14">
      <c r="A27" s="246"/>
      <c r="B27" s="15" t="s">
        <v>347</v>
      </c>
      <c r="C27" s="10"/>
      <c r="D27" s="10"/>
      <c r="E27" s="10"/>
      <c r="F27" s="10"/>
      <c r="G27" s="17"/>
      <c r="H27" s="17"/>
      <c r="I27" s="976"/>
      <c r="J27" s="81"/>
      <c r="K27" s="978"/>
      <c r="L27" s="984"/>
    </row>
    <row r="28" spans="1:14">
      <c r="A28" s="85"/>
      <c r="M28" s="77"/>
    </row>
    <row r="29" spans="1:14" ht="14.1" customHeight="1">
      <c r="A29" s="246"/>
      <c r="E29" s="2" t="s">
        <v>348</v>
      </c>
    </row>
    <row r="30" spans="1:14" ht="14.1" customHeight="1">
      <c r="A30" s="246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4" ht="14.1" customHeight="1">
      <c r="A31" s="553">
        <v>5</v>
      </c>
      <c r="B31" s="2" t="s">
        <v>865</v>
      </c>
      <c r="F31" s="7"/>
      <c r="G31" s="9" t="s">
        <v>920</v>
      </c>
      <c r="H31" s="39" t="s">
        <v>1386</v>
      </c>
      <c r="I31" s="17"/>
      <c r="J31" s="17"/>
      <c r="K31" s="17"/>
      <c r="L31" s="942"/>
      <c r="M31" s="904" t="s">
        <v>866</v>
      </c>
    </row>
    <row r="32" spans="1:14" ht="14.1" customHeight="1">
      <c r="A32" s="246"/>
      <c r="B32" s="2" t="s">
        <v>867</v>
      </c>
      <c r="F32" s="7"/>
      <c r="G32" s="9" t="s">
        <v>868</v>
      </c>
      <c r="H32" s="39" t="s">
        <v>1950</v>
      </c>
      <c r="I32" s="17"/>
      <c r="J32" s="17"/>
      <c r="K32" s="17"/>
      <c r="L32" s="942"/>
      <c r="M32" s="904" t="s">
        <v>869</v>
      </c>
    </row>
    <row r="33" spans="1:13" ht="14.1" customHeight="1">
      <c r="A33" s="246"/>
      <c r="B33" s="2" t="s">
        <v>870</v>
      </c>
      <c r="F33" s="7"/>
      <c r="G33" s="39" t="s">
        <v>1110</v>
      </c>
      <c r="H33" s="39" t="s">
        <v>1954</v>
      </c>
      <c r="I33" s="17"/>
      <c r="J33" s="17"/>
      <c r="K33" s="17"/>
      <c r="L33" s="942"/>
      <c r="M33" s="904" t="s">
        <v>871</v>
      </c>
    </row>
    <row r="34" spans="1:13" ht="14.1" customHeight="1">
      <c r="A34" s="246"/>
      <c r="B34" s="2" t="s">
        <v>872</v>
      </c>
      <c r="F34" s="7"/>
      <c r="G34" s="9" t="s">
        <v>1110</v>
      </c>
      <c r="H34" s="39" t="s">
        <v>329</v>
      </c>
      <c r="I34" s="17"/>
      <c r="J34" s="17"/>
      <c r="K34" s="17"/>
      <c r="L34" s="942"/>
      <c r="M34" s="904" t="s">
        <v>873</v>
      </c>
    </row>
    <row r="35" spans="1:13" ht="14.1" customHeight="1">
      <c r="A35" s="246"/>
      <c r="B35" s="2" t="s">
        <v>874</v>
      </c>
      <c r="F35" s="7"/>
      <c r="G35" s="9" t="s">
        <v>868</v>
      </c>
      <c r="H35" s="39" t="s">
        <v>332</v>
      </c>
      <c r="I35" s="17"/>
      <c r="J35" s="17"/>
      <c r="K35" s="17"/>
      <c r="L35" s="942"/>
      <c r="M35" s="904" t="s">
        <v>875</v>
      </c>
    </row>
    <row r="36" spans="1:13" ht="14.1" customHeight="1">
      <c r="A36" s="246"/>
      <c r="F36" s="7"/>
      <c r="G36" s="39" t="s">
        <v>920</v>
      </c>
      <c r="H36" s="39" t="s">
        <v>334</v>
      </c>
      <c r="I36" s="17"/>
      <c r="J36" s="17"/>
      <c r="K36" s="17"/>
      <c r="L36" s="942"/>
      <c r="M36" s="904" t="s">
        <v>876</v>
      </c>
    </row>
    <row r="37" spans="1:13" ht="14.1" customHeight="1">
      <c r="A37" s="246"/>
      <c r="B37" s="2" t="s">
        <v>877</v>
      </c>
      <c r="G37" s="7"/>
      <c r="H37" s="9" t="s">
        <v>342</v>
      </c>
      <c r="I37" s="980"/>
      <c r="J37" s="7"/>
      <c r="K37" s="980"/>
      <c r="L37" s="246"/>
      <c r="M37" s="906"/>
    </row>
    <row r="38" spans="1:13" ht="14.1" customHeight="1">
      <c r="A38" s="246"/>
      <c r="B38" s="15" t="s">
        <v>878</v>
      </c>
      <c r="C38" s="10"/>
      <c r="D38" s="10"/>
      <c r="E38" s="10"/>
      <c r="F38" s="10"/>
      <c r="G38" s="17"/>
      <c r="H38" s="17"/>
      <c r="I38" s="981"/>
      <c r="J38" s="17"/>
      <c r="K38" s="981"/>
      <c r="L38" s="942"/>
      <c r="M38" s="907" t="s">
        <v>879</v>
      </c>
    </row>
    <row r="39" spans="1:13" ht="14.1" customHeight="1">
      <c r="A39" s="553">
        <v>6</v>
      </c>
      <c r="B39" s="2" t="s">
        <v>880</v>
      </c>
      <c r="F39" s="7"/>
      <c r="G39" s="9" t="s">
        <v>920</v>
      </c>
      <c r="H39" s="7"/>
      <c r="I39" s="7"/>
      <c r="J39" s="7"/>
      <c r="K39" s="7"/>
      <c r="L39" s="246"/>
      <c r="M39" s="906"/>
    </row>
    <row r="40" spans="1:13" ht="14.1" customHeight="1">
      <c r="A40" s="246"/>
      <c r="B40" s="2" t="s">
        <v>881</v>
      </c>
      <c r="F40" s="7"/>
      <c r="G40" s="9" t="s">
        <v>868</v>
      </c>
      <c r="H40" s="9" t="s">
        <v>1386</v>
      </c>
      <c r="I40" s="7"/>
      <c r="J40" s="7"/>
      <c r="K40" s="7"/>
      <c r="L40" s="246"/>
      <c r="M40" s="555"/>
    </row>
    <row r="41" spans="1:13" ht="14.1" customHeight="1">
      <c r="A41" s="246"/>
      <c r="B41" s="2" t="s">
        <v>882</v>
      </c>
      <c r="F41" s="7"/>
      <c r="G41" s="39" t="s">
        <v>1110</v>
      </c>
      <c r="H41" s="17"/>
      <c r="I41" s="17"/>
      <c r="J41" s="17"/>
      <c r="K41" s="17"/>
      <c r="L41" s="942"/>
      <c r="M41" s="907" t="s">
        <v>883</v>
      </c>
    </row>
    <row r="42" spans="1:13" ht="14.1" customHeight="1">
      <c r="A42" s="246"/>
      <c r="B42" s="2" t="s">
        <v>884</v>
      </c>
      <c r="F42" s="7"/>
      <c r="G42" s="9" t="s">
        <v>1110</v>
      </c>
      <c r="H42" s="7"/>
      <c r="I42" s="7"/>
      <c r="J42" s="7"/>
      <c r="K42" s="7"/>
      <c r="L42" s="246"/>
      <c r="M42" s="906"/>
    </row>
    <row r="43" spans="1:13" ht="14.1" customHeight="1">
      <c r="A43" s="246"/>
      <c r="F43" s="7"/>
      <c r="G43" s="9" t="s">
        <v>868</v>
      </c>
      <c r="H43" s="9" t="s">
        <v>1950</v>
      </c>
      <c r="I43" s="7"/>
      <c r="J43" s="7"/>
      <c r="K43" s="7"/>
      <c r="L43" s="246"/>
      <c r="M43" s="555"/>
    </row>
    <row r="44" spans="1:13" ht="14.1" customHeight="1">
      <c r="A44" s="246"/>
      <c r="B44" s="10"/>
      <c r="C44" s="10"/>
      <c r="D44" s="10"/>
      <c r="E44" s="10"/>
      <c r="F44" s="17"/>
      <c r="G44" s="39" t="s">
        <v>920</v>
      </c>
      <c r="H44" s="17"/>
      <c r="I44" s="17"/>
      <c r="J44" s="17"/>
      <c r="K44" s="17"/>
      <c r="L44" s="942"/>
      <c r="M44" s="907" t="s">
        <v>885</v>
      </c>
    </row>
    <row r="45" spans="1:13" ht="14.1" customHeight="1">
      <c r="A45" s="553">
        <v>7</v>
      </c>
      <c r="B45" s="2" t="s">
        <v>886</v>
      </c>
      <c r="G45" s="7"/>
      <c r="H45" s="7"/>
      <c r="I45" s="980"/>
      <c r="J45" s="7"/>
      <c r="K45" s="980"/>
      <c r="L45" s="246"/>
      <c r="M45" s="904" t="s">
        <v>1855</v>
      </c>
    </row>
    <row r="46" spans="1:13" ht="14.1" customHeight="1">
      <c r="A46" s="246"/>
      <c r="B46" s="15" t="s">
        <v>887</v>
      </c>
      <c r="C46" s="10"/>
      <c r="D46" s="10"/>
      <c r="E46" s="10"/>
      <c r="F46" s="10"/>
      <c r="G46" s="17"/>
      <c r="H46" s="17"/>
      <c r="I46" s="981"/>
      <c r="J46" s="17"/>
      <c r="K46" s="981"/>
      <c r="L46" s="942"/>
    </row>
    <row r="47" spans="1:13" ht="14.1" customHeight="1">
      <c r="A47" s="77"/>
      <c r="B47" s="2" t="s">
        <v>888</v>
      </c>
      <c r="I47" s="7"/>
      <c r="J47" s="2" t="s">
        <v>889</v>
      </c>
      <c r="L47" s="246"/>
      <c r="M47" s="77"/>
    </row>
    <row r="48" spans="1:13" ht="14.1" customHeight="1">
      <c r="I48" s="7"/>
      <c r="L48" s="246"/>
    </row>
    <row r="49" spans="1:13" ht="14.1" customHeight="1">
      <c r="B49" s="10"/>
      <c r="C49" s="10"/>
      <c r="D49" s="10"/>
      <c r="E49" s="10"/>
      <c r="F49" s="10"/>
      <c r="G49" s="10"/>
      <c r="H49" s="10"/>
      <c r="I49" s="17"/>
      <c r="J49" s="10"/>
      <c r="K49" s="10"/>
      <c r="L49" s="942"/>
    </row>
    <row r="50" spans="1:13" ht="14.1" customHeight="1">
      <c r="A50" s="77"/>
      <c r="B50" s="2" t="s">
        <v>890</v>
      </c>
      <c r="I50" s="7"/>
      <c r="J50" s="2" t="s">
        <v>891</v>
      </c>
      <c r="L50" s="246"/>
      <c r="M50" s="77"/>
    </row>
    <row r="51" spans="1:13" ht="14.1" customHeight="1">
      <c r="I51" s="7"/>
      <c r="L51" s="246"/>
    </row>
    <row r="52" spans="1:13" ht="14.1" customHeight="1">
      <c r="B52" s="10"/>
      <c r="C52" s="10"/>
      <c r="D52" s="10"/>
      <c r="E52" s="10"/>
      <c r="F52" s="10"/>
      <c r="G52" s="10"/>
      <c r="H52" s="10"/>
      <c r="I52" s="17"/>
      <c r="J52" s="10"/>
      <c r="K52" s="10"/>
      <c r="L52" s="942"/>
    </row>
    <row r="53" spans="1:13" ht="14.1" customHeight="1">
      <c r="A53" s="100" t="s">
        <v>1922</v>
      </c>
      <c r="B53" s="2"/>
      <c r="M53" s="77"/>
    </row>
    <row r="54" spans="1:13" ht="14.1" customHeight="1">
      <c r="A54" s="2" t="s">
        <v>1923</v>
      </c>
      <c r="B54" s="2"/>
    </row>
    <row r="56" spans="1:13">
      <c r="A56" s="4" t="s">
        <v>450</v>
      </c>
      <c r="B56" s="4"/>
      <c r="C56" s="77"/>
      <c r="D56" s="5"/>
      <c r="E56" s="5"/>
      <c r="F56" s="5"/>
      <c r="G56" s="5"/>
      <c r="H56" s="5"/>
      <c r="I56" s="5"/>
      <c r="J56" s="5"/>
      <c r="K56" s="5"/>
      <c r="L56" s="5"/>
      <c r="M56" s="77"/>
    </row>
    <row r="57" spans="1:13">
      <c r="A57" s="95"/>
      <c r="B57" s="95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</row>
    <row r="58" spans="1:13">
      <c r="A58" s="95"/>
      <c r="B58" s="95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</row>
    <row r="59" spans="1:13">
      <c r="A59" s="95"/>
      <c r="B59" s="95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</row>
    <row r="60" spans="1:13">
      <c r="A60" s="95"/>
      <c r="B60" s="95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</row>
    <row r="61" spans="1:13">
      <c r="A61" s="95"/>
      <c r="B61" s="95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</row>
    <row r="62" spans="1:13">
      <c r="A62" s="95"/>
      <c r="B62" s="95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</row>
    <row r="63" spans="1:13">
      <c r="A63" s="95"/>
      <c r="B63" s="95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</row>
    <row r="64" spans="1:13">
      <c r="A64" s="95"/>
      <c r="B64" s="95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</row>
    <row r="65" spans="1:16">
      <c r="A65" s="95"/>
      <c r="B65" s="95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</row>
    <row r="66" spans="1:16">
      <c r="A66" s="95"/>
      <c r="B66" s="95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</row>
    <row r="67" spans="1:16">
      <c r="A67" s="95"/>
      <c r="B67" s="95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</row>
    <row r="68" spans="1:16">
      <c r="A68" s="2"/>
      <c r="B68" s="2"/>
    </row>
    <row r="69" spans="1:16" ht="15.75">
      <c r="A69" s="1192" t="s">
        <v>1907</v>
      </c>
      <c r="B69" s="1193"/>
      <c r="C69" s="1193"/>
      <c r="D69" s="1193"/>
      <c r="E69" s="1193"/>
      <c r="F69" s="1193"/>
      <c r="G69" s="1193"/>
      <c r="H69" s="1193"/>
      <c r="I69" s="1193"/>
      <c r="J69" s="1193"/>
      <c r="K69" s="1193"/>
      <c r="L69" s="1193"/>
      <c r="M69" s="1194" t="s">
        <v>1924</v>
      </c>
      <c r="N69" s="1193"/>
      <c r="O69" s="1244"/>
      <c r="P69" s="1244"/>
    </row>
  </sheetData>
  <sheetProtection sheet="1" objects="1" scenarios="1"/>
  <phoneticPr fontId="33" type="noConversion"/>
  <printOptions horizontalCentered="1" gridLinesSet="0"/>
  <pageMargins left="0.75" right="0.75" top="0.5" bottom="0.5" header="0.5" footer="0.5"/>
  <pageSetup scale="75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transitionEvaluation="1" transitionEntry="1" codeName="Sheet22">
    <pageSetUpPr fitToPage="1"/>
  </sheetPr>
  <dimension ref="A1:AC85"/>
  <sheetViews>
    <sheetView showGridLines="0" showZeros="0" zoomScale="75" workbookViewId="0"/>
  </sheetViews>
  <sheetFormatPr defaultColWidth="10.83203125" defaultRowHeight="12.75"/>
  <cols>
    <col min="1" max="2" width="3.83203125" customWidth="1"/>
    <col min="5" max="5" width="20.83203125" customWidth="1"/>
    <col min="6" max="6" width="10.6640625" customWidth="1"/>
    <col min="7" max="7" width="15.83203125" customWidth="1"/>
    <col min="8" max="8" width="7.83203125" customWidth="1"/>
    <col min="9" max="9" width="8.83203125" customWidth="1"/>
    <col min="10" max="10" width="15.83203125" customWidth="1"/>
    <col min="11" max="11" width="16.5" customWidth="1"/>
    <col min="12" max="12" width="3.83203125" customWidth="1"/>
  </cols>
  <sheetData>
    <row r="1" spans="1:29" ht="18">
      <c r="A1" s="1182" t="s">
        <v>9</v>
      </c>
      <c r="B1" s="225"/>
      <c r="C1" s="225"/>
      <c r="D1" s="225"/>
      <c r="E1" s="225"/>
      <c r="F1" s="225"/>
      <c r="G1" s="1184" t="s">
        <v>451</v>
      </c>
      <c r="H1" s="225"/>
      <c r="I1" s="225"/>
      <c r="J1" s="225"/>
      <c r="K1" s="225"/>
      <c r="L1" s="1216" t="s">
        <v>8</v>
      </c>
    </row>
    <row r="2" spans="1:29">
      <c r="A2" s="5"/>
      <c r="B2" s="4" t="s">
        <v>1925</v>
      </c>
      <c r="C2" s="5"/>
      <c r="D2" s="5"/>
      <c r="E2" s="5"/>
      <c r="F2" s="6"/>
      <c r="G2" s="4" t="s">
        <v>1507</v>
      </c>
      <c r="H2" s="6"/>
      <c r="I2" s="4" t="s">
        <v>1637</v>
      </c>
      <c r="J2" s="6"/>
      <c r="K2" s="5"/>
      <c r="L2" s="77"/>
      <c r="AC2" s="2"/>
    </row>
    <row r="3" spans="1:29">
      <c r="A3" s="2" t="s">
        <v>1926</v>
      </c>
      <c r="F3" s="7"/>
      <c r="H3" s="7"/>
      <c r="I3" t="s">
        <v>637</v>
      </c>
      <c r="J3" s="7"/>
      <c r="K3" s="489" t="s">
        <v>1191</v>
      </c>
      <c r="L3" s="489"/>
    </row>
    <row r="4" spans="1:29">
      <c r="A4" s="2" t="s">
        <v>1192</v>
      </c>
      <c r="F4" s="7"/>
      <c r="G4" s="499" t="s">
        <v>1193</v>
      </c>
      <c r="H4" s="7"/>
      <c r="I4" t="s">
        <v>640</v>
      </c>
      <c r="J4" s="7"/>
      <c r="K4" s="3"/>
    </row>
    <row r="5" spans="1:29">
      <c r="A5" s="2" t="s">
        <v>1194</v>
      </c>
      <c r="F5" s="7"/>
      <c r="H5" s="7"/>
      <c r="J5" s="7"/>
    </row>
    <row r="6" spans="1:29">
      <c r="A6" s="15" t="s">
        <v>1195</v>
      </c>
      <c r="B6" s="10"/>
      <c r="C6" s="10"/>
      <c r="D6" s="10"/>
      <c r="E6" s="10"/>
      <c r="F6" s="17"/>
      <c r="G6" s="10"/>
      <c r="H6" s="17"/>
      <c r="I6" s="10"/>
      <c r="J6" s="17"/>
      <c r="K6" s="10"/>
    </row>
    <row r="7" spans="1:29" ht="11.1" customHeight="1">
      <c r="F7" s="7"/>
      <c r="G7" s="7"/>
      <c r="H7" s="2" t="s">
        <v>1196</v>
      </c>
      <c r="I7" s="7"/>
      <c r="J7" s="7"/>
      <c r="K7" s="246"/>
      <c r="L7" s="77"/>
    </row>
    <row r="8" spans="1:29" ht="11.1" customHeight="1">
      <c r="D8" s="2" t="s">
        <v>1197</v>
      </c>
      <c r="F8" s="7"/>
      <c r="G8" s="47" t="s">
        <v>1198</v>
      </c>
      <c r="H8" s="2" t="s">
        <v>1199</v>
      </c>
      <c r="I8" s="7"/>
      <c r="J8" s="47" t="s">
        <v>1200</v>
      </c>
      <c r="K8" s="494" t="s">
        <v>1427</v>
      </c>
    </row>
    <row r="9" spans="1:29" ht="11.1" customHeight="1">
      <c r="D9" s="2" t="s">
        <v>1225</v>
      </c>
      <c r="F9" s="7"/>
      <c r="G9" s="47" t="s">
        <v>1226</v>
      </c>
      <c r="H9" s="2" t="s">
        <v>1227</v>
      </c>
      <c r="I9" s="7"/>
      <c r="J9" s="47" t="s">
        <v>1226</v>
      </c>
      <c r="K9" s="494" t="s">
        <v>1226</v>
      </c>
    </row>
    <row r="10" spans="1:29" ht="11.1" customHeight="1">
      <c r="A10" s="10"/>
      <c r="B10" s="10"/>
      <c r="C10" s="10"/>
      <c r="D10" s="10"/>
      <c r="E10" s="10"/>
      <c r="F10" s="17"/>
      <c r="G10" s="65" t="s">
        <v>1813</v>
      </c>
      <c r="H10" s="14"/>
      <c r="I10" s="43" t="s">
        <v>1814</v>
      </c>
      <c r="J10" s="44" t="s">
        <v>710</v>
      </c>
      <c r="K10" s="663" t="s">
        <v>1849</v>
      </c>
      <c r="L10" s="77"/>
    </row>
    <row r="11" spans="1:29" ht="11.1" customHeight="1">
      <c r="D11" s="2" t="s">
        <v>1228</v>
      </c>
      <c r="F11" s="246"/>
      <c r="G11" s="986"/>
      <c r="H11" s="987"/>
      <c r="I11" s="986"/>
      <c r="J11" s="986"/>
      <c r="K11" s="986"/>
      <c r="L11" s="77"/>
    </row>
    <row r="12" spans="1:29" ht="12.95" customHeight="1">
      <c r="A12" s="43" t="s">
        <v>1647</v>
      </c>
      <c r="B12" s="52" t="s">
        <v>612</v>
      </c>
      <c r="C12" s="14"/>
      <c r="D12" s="14"/>
      <c r="E12" s="14"/>
      <c r="F12" s="11"/>
      <c r="G12" s="63"/>
      <c r="H12" s="66"/>
      <c r="I12" s="63"/>
      <c r="J12" s="63"/>
      <c r="K12" s="664"/>
      <c r="L12" s="52" t="s">
        <v>1647</v>
      </c>
    </row>
    <row r="13" spans="1:29" ht="12.95" customHeight="1">
      <c r="A13" s="39" t="s">
        <v>1649</v>
      </c>
      <c r="B13" s="15" t="s">
        <v>613</v>
      </c>
      <c r="C13" s="10"/>
      <c r="D13" s="10"/>
      <c r="E13" s="10"/>
      <c r="F13" s="17"/>
      <c r="G13" s="40"/>
      <c r="H13" s="67"/>
      <c r="I13" s="40"/>
      <c r="J13" s="40"/>
      <c r="K13" s="665"/>
      <c r="L13" s="15" t="s">
        <v>1649</v>
      </c>
    </row>
    <row r="14" spans="1:29" ht="12.95" customHeight="1">
      <c r="A14" s="39" t="s">
        <v>1651</v>
      </c>
      <c r="B14" s="15" t="s">
        <v>614</v>
      </c>
      <c r="C14" s="10"/>
      <c r="D14" s="10"/>
      <c r="E14" s="10"/>
      <c r="F14" s="17"/>
      <c r="G14" s="40"/>
      <c r="H14" s="67"/>
      <c r="I14" s="40"/>
      <c r="J14" s="40"/>
      <c r="K14" s="665"/>
      <c r="L14" s="15" t="s">
        <v>1651</v>
      </c>
    </row>
    <row r="15" spans="1:29" ht="12.95" customHeight="1">
      <c r="A15" s="39" t="s">
        <v>1653</v>
      </c>
      <c r="B15" s="15" t="s">
        <v>615</v>
      </c>
      <c r="C15" s="10"/>
      <c r="D15" s="10"/>
      <c r="E15" s="10"/>
      <c r="F15" s="17"/>
      <c r="G15" s="40"/>
      <c r="H15" s="67"/>
      <c r="I15" s="40"/>
      <c r="J15" s="40"/>
      <c r="K15" s="665"/>
      <c r="L15" s="15" t="s">
        <v>1653</v>
      </c>
    </row>
    <row r="16" spans="1:29" ht="12.95" customHeight="1">
      <c r="A16" s="39" t="s">
        <v>1655</v>
      </c>
      <c r="B16" s="15" t="s">
        <v>616</v>
      </c>
      <c r="C16" s="10"/>
      <c r="D16" s="10"/>
      <c r="E16" s="10"/>
      <c r="F16" s="17"/>
      <c r="G16" s="40"/>
      <c r="H16" s="67"/>
      <c r="I16" s="40"/>
      <c r="J16" s="40"/>
      <c r="K16" s="665"/>
      <c r="L16" s="15" t="s">
        <v>1655</v>
      </c>
    </row>
    <row r="17" spans="1:12" ht="12.95" customHeight="1">
      <c r="A17" s="9" t="s">
        <v>1657</v>
      </c>
      <c r="B17" s="2" t="s">
        <v>617</v>
      </c>
      <c r="F17" s="7"/>
      <c r="G17" s="61"/>
      <c r="H17" s="62"/>
      <c r="I17" s="61"/>
      <c r="J17" s="61"/>
      <c r="K17" s="666"/>
      <c r="L17" s="95" t="s">
        <v>1657</v>
      </c>
    </row>
    <row r="18" spans="1:12" ht="12.95" customHeight="1">
      <c r="A18" s="17"/>
      <c r="B18" s="15" t="s">
        <v>618</v>
      </c>
      <c r="C18" s="10"/>
      <c r="D18" s="10"/>
      <c r="E18" s="10"/>
      <c r="F18" s="17"/>
      <c r="G18" s="71" t="s">
        <v>619</v>
      </c>
      <c r="H18" s="68"/>
      <c r="I18" s="40"/>
      <c r="J18" s="48"/>
      <c r="K18" s="667"/>
      <c r="L18" s="10"/>
    </row>
    <row r="19" spans="1:12" ht="12.95" customHeight="1">
      <c r="A19" s="39" t="s">
        <v>1659</v>
      </c>
      <c r="B19" s="15" t="s">
        <v>620</v>
      </c>
      <c r="C19" s="10"/>
      <c r="D19" s="10"/>
      <c r="E19" s="10"/>
      <c r="F19" s="17"/>
      <c r="G19" s="40"/>
      <c r="H19" s="67"/>
      <c r="I19" s="40"/>
      <c r="J19" s="40"/>
      <c r="K19" s="665"/>
      <c r="L19" s="15" t="s">
        <v>1659</v>
      </c>
    </row>
    <row r="20" spans="1:12" ht="12.95" customHeight="1">
      <c r="A20" s="39" t="s">
        <v>1661</v>
      </c>
      <c r="B20" s="15" t="s">
        <v>621</v>
      </c>
      <c r="C20" s="10"/>
      <c r="D20" s="10"/>
      <c r="E20" s="10"/>
      <c r="F20" s="17"/>
      <c r="G20" s="40"/>
      <c r="H20" s="67"/>
      <c r="I20" s="40"/>
      <c r="J20" s="40"/>
      <c r="K20" s="665"/>
      <c r="L20" s="15" t="s">
        <v>1661</v>
      </c>
    </row>
    <row r="21" spans="1:12" ht="12.95" customHeight="1">
      <c r="A21" s="39" t="s">
        <v>1663</v>
      </c>
      <c r="B21" s="15" t="s">
        <v>622</v>
      </c>
      <c r="C21" s="10"/>
      <c r="D21" s="10"/>
      <c r="E21" s="10"/>
      <c r="F21" s="17"/>
      <c r="G21" s="40"/>
      <c r="H21" s="67"/>
      <c r="I21" s="40"/>
      <c r="J21" s="40"/>
      <c r="K21" s="665"/>
      <c r="L21" s="15" t="s">
        <v>1663</v>
      </c>
    </row>
    <row r="22" spans="1:12" ht="12.95" customHeight="1">
      <c r="A22" s="39" t="s">
        <v>1665</v>
      </c>
      <c r="B22" s="15" t="s">
        <v>623</v>
      </c>
      <c r="C22" s="10"/>
      <c r="D22" s="10"/>
      <c r="E22" s="10"/>
      <c r="F22" s="17"/>
      <c r="G22" s="40"/>
      <c r="H22" s="67"/>
      <c r="I22" s="40"/>
      <c r="J22" s="40"/>
      <c r="K22" s="665"/>
      <c r="L22" s="15" t="s">
        <v>1665</v>
      </c>
    </row>
    <row r="23" spans="1:12" ht="12.95" customHeight="1">
      <c r="A23" s="39" t="s">
        <v>1616</v>
      </c>
      <c r="B23" s="15" t="s">
        <v>624</v>
      </c>
      <c r="C23" s="10"/>
      <c r="D23" s="10"/>
      <c r="E23" s="10"/>
      <c r="F23" s="17"/>
      <c r="G23" s="81"/>
      <c r="H23" s="67"/>
      <c r="I23" s="40"/>
      <c r="J23" s="40"/>
      <c r="K23" s="665"/>
      <c r="L23" s="15" t="s">
        <v>1616</v>
      </c>
    </row>
    <row r="24" spans="1:12" ht="12.95" customHeight="1">
      <c r="D24" s="2" t="s">
        <v>625</v>
      </c>
      <c r="F24" s="246"/>
      <c r="G24" s="988"/>
      <c r="H24" s="989"/>
      <c r="I24" s="988"/>
      <c r="J24" s="988"/>
      <c r="K24" s="988"/>
    </row>
    <row r="25" spans="1:12" ht="12.95" customHeight="1">
      <c r="A25" s="43" t="s">
        <v>1618</v>
      </c>
      <c r="B25" s="52" t="s">
        <v>1170</v>
      </c>
      <c r="C25" s="14"/>
      <c r="D25" s="14"/>
      <c r="E25" s="14"/>
      <c r="F25" s="11"/>
      <c r="G25" s="63"/>
      <c r="H25" s="66"/>
      <c r="I25" s="63"/>
      <c r="J25" s="63"/>
      <c r="K25" s="664"/>
      <c r="L25" s="52" t="s">
        <v>1618</v>
      </c>
    </row>
    <row r="26" spans="1:12" ht="12.95" customHeight="1">
      <c r="A26" s="39" t="s">
        <v>1621</v>
      </c>
      <c r="B26" s="15" t="s">
        <v>1171</v>
      </c>
      <c r="C26" s="10"/>
      <c r="D26" s="10"/>
      <c r="E26" s="10"/>
      <c r="F26" s="17"/>
      <c r="G26" s="40"/>
      <c r="H26" s="67"/>
      <c r="I26" s="40"/>
      <c r="J26" s="40"/>
      <c r="K26" s="665"/>
      <c r="L26" s="15" t="s">
        <v>1621</v>
      </c>
    </row>
    <row r="27" spans="1:12" ht="12.95" customHeight="1">
      <c r="A27" s="39" t="s">
        <v>434</v>
      </c>
      <c r="B27" s="15" t="s">
        <v>626</v>
      </c>
      <c r="C27" s="10"/>
      <c r="D27" s="10"/>
      <c r="E27" s="10"/>
      <c r="F27" s="17"/>
      <c r="G27" s="71" t="s">
        <v>619</v>
      </c>
      <c r="H27" s="67"/>
      <c r="I27" s="40"/>
      <c r="J27" s="40"/>
      <c r="K27" s="665"/>
      <c r="L27" s="15" t="s">
        <v>434</v>
      </c>
    </row>
    <row r="28" spans="1:12" ht="12.95" customHeight="1">
      <c r="A28" s="39" t="s">
        <v>49</v>
      </c>
      <c r="B28" s="15" t="s">
        <v>627</v>
      </c>
      <c r="C28" s="10"/>
      <c r="D28" s="10"/>
      <c r="E28" s="10"/>
      <c r="F28" s="17"/>
      <c r="G28" s="40"/>
      <c r="H28" s="67"/>
      <c r="I28" s="40"/>
      <c r="J28" s="40"/>
      <c r="K28" s="665"/>
      <c r="L28" s="15" t="s">
        <v>49</v>
      </c>
    </row>
    <row r="29" spans="1:12" ht="12.95" customHeight="1">
      <c r="A29" s="39" t="s">
        <v>52</v>
      </c>
      <c r="B29" s="15" t="s">
        <v>626</v>
      </c>
      <c r="C29" s="10"/>
      <c r="D29" s="10"/>
      <c r="E29" s="10"/>
      <c r="F29" s="17"/>
      <c r="G29" s="71" t="s">
        <v>619</v>
      </c>
      <c r="H29" s="67"/>
      <c r="I29" s="40"/>
      <c r="J29" s="40"/>
      <c r="K29" s="665"/>
      <c r="L29" s="15" t="s">
        <v>52</v>
      </c>
    </row>
    <row r="30" spans="1:12" ht="12.95" customHeight="1">
      <c r="A30" s="39" t="s">
        <v>55</v>
      </c>
      <c r="B30" s="15" t="s">
        <v>628</v>
      </c>
      <c r="C30" s="10"/>
      <c r="D30" s="10"/>
      <c r="E30" s="10"/>
      <c r="F30" s="17"/>
      <c r="G30" s="40"/>
      <c r="H30" s="67"/>
      <c r="I30" s="40"/>
      <c r="J30" s="40"/>
      <c r="K30" s="665"/>
      <c r="L30" s="15" t="s">
        <v>55</v>
      </c>
    </row>
    <row r="31" spans="1:12" ht="12.95" customHeight="1">
      <c r="A31" s="39" t="s">
        <v>58</v>
      </c>
      <c r="B31" s="15" t="s">
        <v>626</v>
      </c>
      <c r="C31" s="10"/>
      <c r="D31" s="10"/>
      <c r="E31" s="10"/>
      <c r="F31" s="17"/>
      <c r="G31" s="71" t="s">
        <v>619</v>
      </c>
      <c r="H31" s="67"/>
      <c r="I31" s="40"/>
      <c r="J31" s="40"/>
      <c r="K31" s="665"/>
      <c r="L31" s="15" t="s">
        <v>58</v>
      </c>
    </row>
    <row r="32" spans="1:12" ht="12.95" customHeight="1">
      <c r="A32" s="39" t="s">
        <v>61</v>
      </c>
      <c r="B32" s="15" t="s">
        <v>1237</v>
      </c>
      <c r="C32" s="10"/>
      <c r="D32" s="10"/>
      <c r="E32" s="10"/>
      <c r="F32" s="17"/>
      <c r="G32" s="40"/>
      <c r="H32" s="67"/>
      <c r="I32" s="40"/>
      <c r="J32" s="40"/>
      <c r="K32" s="665"/>
      <c r="L32" s="15" t="s">
        <v>61</v>
      </c>
    </row>
    <row r="33" spans="1:12" ht="12.95" customHeight="1">
      <c r="A33" s="39" t="s">
        <v>64</v>
      </c>
      <c r="B33" s="15" t="s">
        <v>626</v>
      </c>
      <c r="C33" s="10"/>
      <c r="D33" s="10"/>
      <c r="E33" s="10"/>
      <c r="F33" s="17"/>
      <c r="G33" s="71" t="s">
        <v>619</v>
      </c>
      <c r="H33" s="67"/>
      <c r="I33" s="40"/>
      <c r="J33" s="40"/>
      <c r="K33" s="665"/>
      <c r="L33" s="15" t="s">
        <v>64</v>
      </c>
    </row>
    <row r="34" spans="1:12" ht="12.95" customHeight="1">
      <c r="A34" s="39" t="s">
        <v>67</v>
      </c>
      <c r="B34" s="15" t="s">
        <v>1189</v>
      </c>
      <c r="C34" s="10"/>
      <c r="D34" s="10"/>
      <c r="E34" s="10"/>
      <c r="F34" s="17"/>
      <c r="G34" s="40"/>
      <c r="H34" s="67"/>
      <c r="I34" s="40"/>
      <c r="J34" s="40"/>
      <c r="K34" s="665"/>
      <c r="L34" s="15" t="s">
        <v>67</v>
      </c>
    </row>
    <row r="35" spans="1:12" ht="12.95" customHeight="1">
      <c r="A35" s="39" t="s">
        <v>70</v>
      </c>
      <c r="B35" s="15" t="s">
        <v>626</v>
      </c>
      <c r="C35" s="10"/>
      <c r="D35" s="10"/>
      <c r="E35" s="10"/>
      <c r="F35" s="17"/>
      <c r="G35" s="71" t="s">
        <v>619</v>
      </c>
      <c r="H35" s="67"/>
      <c r="I35" s="40"/>
      <c r="J35" s="40"/>
      <c r="K35" s="665"/>
      <c r="L35" s="15" t="s">
        <v>70</v>
      </c>
    </row>
    <row r="36" spans="1:12" ht="12.95" customHeight="1">
      <c r="A36" s="39" t="s">
        <v>73</v>
      </c>
      <c r="B36" s="15" t="s">
        <v>1190</v>
      </c>
      <c r="C36" s="10"/>
      <c r="D36" s="10"/>
      <c r="E36" s="10"/>
      <c r="F36" s="17"/>
      <c r="G36" s="40"/>
      <c r="H36" s="67"/>
      <c r="I36" s="40"/>
      <c r="J36" s="40"/>
      <c r="K36" s="665"/>
      <c r="L36" s="15" t="s">
        <v>73</v>
      </c>
    </row>
    <row r="37" spans="1:12" ht="12.95" customHeight="1">
      <c r="A37" s="39" t="s">
        <v>75</v>
      </c>
      <c r="B37" s="15" t="s">
        <v>626</v>
      </c>
      <c r="C37" s="10"/>
      <c r="D37" s="10"/>
      <c r="E37" s="10"/>
      <c r="F37" s="17"/>
      <c r="G37" s="71" t="s">
        <v>619</v>
      </c>
      <c r="H37" s="67"/>
      <c r="I37" s="40"/>
      <c r="J37" s="40"/>
      <c r="K37" s="665"/>
      <c r="L37" s="15" t="s">
        <v>75</v>
      </c>
    </row>
    <row r="38" spans="1:12" ht="12.95" customHeight="1">
      <c r="A38" s="39" t="s">
        <v>77</v>
      </c>
      <c r="B38" s="15" t="s">
        <v>1251</v>
      </c>
      <c r="C38" s="10"/>
      <c r="D38" s="10"/>
      <c r="E38" s="10"/>
      <c r="F38" s="17"/>
      <c r="G38" s="40"/>
      <c r="H38" s="67"/>
      <c r="I38" s="40"/>
      <c r="J38" s="40"/>
      <c r="K38" s="665"/>
      <c r="L38" s="15" t="s">
        <v>77</v>
      </c>
    </row>
    <row r="39" spans="1:12" ht="12.95" customHeight="1">
      <c r="A39" s="39" t="s">
        <v>80</v>
      </c>
      <c r="B39" s="15" t="s">
        <v>1252</v>
      </c>
      <c r="C39" s="10"/>
      <c r="D39" s="10"/>
      <c r="E39" s="10"/>
      <c r="F39" s="17"/>
      <c r="G39" s="40"/>
      <c r="H39" s="67"/>
      <c r="I39" s="40"/>
      <c r="J39" s="40"/>
      <c r="K39" s="665"/>
      <c r="L39" s="15" t="s">
        <v>80</v>
      </c>
    </row>
    <row r="40" spans="1:12" ht="12.95" customHeight="1">
      <c r="A40" s="39" t="s">
        <v>923</v>
      </c>
      <c r="B40" s="15" t="s">
        <v>1253</v>
      </c>
      <c r="C40" s="10"/>
      <c r="D40" s="10"/>
      <c r="E40" s="10"/>
      <c r="F40" s="17"/>
      <c r="G40" s="81"/>
      <c r="H40" s="67"/>
      <c r="I40" s="40"/>
      <c r="J40" s="40"/>
      <c r="K40" s="665"/>
      <c r="L40" s="15" t="s">
        <v>923</v>
      </c>
    </row>
    <row r="41" spans="1:12" ht="12.95" customHeight="1">
      <c r="D41" s="2" t="s">
        <v>1254</v>
      </c>
      <c r="F41" s="246"/>
      <c r="G41" s="988"/>
      <c r="H41" s="989"/>
      <c r="I41" s="988"/>
      <c r="J41" s="988"/>
      <c r="K41" s="988"/>
    </row>
    <row r="42" spans="1:12" ht="12.95" customHeight="1">
      <c r="A42" s="43" t="s">
        <v>496</v>
      </c>
      <c r="B42" s="52" t="s">
        <v>1255</v>
      </c>
      <c r="C42" s="14"/>
      <c r="D42" s="14"/>
      <c r="E42" s="14"/>
      <c r="F42" s="11"/>
      <c r="G42" s="63"/>
      <c r="H42" s="66"/>
      <c r="I42" s="63"/>
      <c r="J42" s="63"/>
      <c r="K42" s="664"/>
      <c r="L42" s="52" t="s">
        <v>496</v>
      </c>
    </row>
    <row r="43" spans="1:12" ht="12.95" customHeight="1">
      <c r="A43" s="39" t="s">
        <v>86</v>
      </c>
      <c r="B43" s="15" t="s">
        <v>1256</v>
      </c>
      <c r="C43" s="10"/>
      <c r="D43" s="10"/>
      <c r="E43" s="10"/>
      <c r="F43" s="17"/>
      <c r="G43" s="40"/>
      <c r="H43" s="67"/>
      <c r="I43" s="40"/>
      <c r="J43" s="40"/>
      <c r="K43" s="665"/>
      <c r="L43" s="15" t="s">
        <v>86</v>
      </c>
    </row>
    <row r="44" spans="1:12" ht="12.95" customHeight="1">
      <c r="A44" s="39" t="s">
        <v>318</v>
      </c>
      <c r="B44" s="15" t="s">
        <v>1257</v>
      </c>
      <c r="C44" s="10"/>
      <c r="D44" s="10"/>
      <c r="E44" s="10"/>
      <c r="F44" s="17"/>
      <c r="G44" s="40"/>
      <c r="H44" s="67"/>
      <c r="I44" s="40"/>
      <c r="J44" s="40"/>
      <c r="K44" s="665"/>
      <c r="L44" s="15" t="s">
        <v>318</v>
      </c>
    </row>
    <row r="45" spans="1:12" ht="12.95" customHeight="1">
      <c r="A45" s="39" t="s">
        <v>1752</v>
      </c>
      <c r="B45" s="10"/>
      <c r="C45" s="10"/>
      <c r="D45" s="10"/>
      <c r="E45" s="10"/>
      <c r="F45" s="17"/>
      <c r="G45" s="40"/>
      <c r="H45" s="67"/>
      <c r="I45" s="40"/>
      <c r="J45" s="40"/>
      <c r="K45" s="665"/>
      <c r="L45" s="15" t="s">
        <v>1752</v>
      </c>
    </row>
    <row r="46" spans="1:12" ht="12.95" customHeight="1">
      <c r="A46" s="39" t="s">
        <v>790</v>
      </c>
      <c r="B46" s="15" t="s">
        <v>1258</v>
      </c>
      <c r="C46" s="10"/>
      <c r="D46" s="10"/>
      <c r="E46" s="10"/>
      <c r="F46" s="17"/>
      <c r="G46" s="81"/>
      <c r="H46" s="67"/>
      <c r="I46" s="40"/>
      <c r="J46" s="40"/>
      <c r="K46" s="665"/>
      <c r="L46" s="15" t="s">
        <v>790</v>
      </c>
    </row>
    <row r="47" spans="1:12" ht="12.95" customHeight="1">
      <c r="A47" s="39" t="s">
        <v>32</v>
      </c>
      <c r="B47" s="15" t="s">
        <v>1259</v>
      </c>
      <c r="C47" s="10"/>
      <c r="D47" s="10"/>
      <c r="E47" s="10"/>
      <c r="F47" s="17"/>
      <c r="G47" s="92"/>
      <c r="H47" s="67"/>
      <c r="I47" s="40"/>
      <c r="J47" s="40"/>
      <c r="K47" s="665"/>
      <c r="L47" s="15" t="s">
        <v>32</v>
      </c>
    </row>
    <row r="48" spans="1:12" ht="12.95" customHeight="1">
      <c r="C48" s="2" t="s">
        <v>1260</v>
      </c>
      <c r="G48" s="62"/>
      <c r="H48" s="62"/>
      <c r="I48" s="62"/>
      <c r="J48" s="62"/>
      <c r="K48" s="62"/>
    </row>
    <row r="49" spans="1:12" ht="12.95" customHeight="1">
      <c r="D49" s="2" t="s">
        <v>1225</v>
      </c>
      <c r="G49" s="62"/>
      <c r="H49" s="62"/>
      <c r="I49" s="62"/>
      <c r="J49" s="62"/>
      <c r="K49" s="62"/>
    </row>
    <row r="50" spans="1:12" ht="12.95" customHeight="1">
      <c r="A50" s="5"/>
      <c r="B50" s="5"/>
      <c r="C50" s="5"/>
      <c r="D50" s="4" t="s">
        <v>1261</v>
      </c>
      <c r="E50" s="5"/>
      <c r="F50" s="87"/>
      <c r="G50" s="991"/>
      <c r="H50" s="992"/>
      <c r="I50" s="991"/>
      <c r="J50" s="991"/>
      <c r="K50" s="991"/>
      <c r="L50" s="5"/>
    </row>
    <row r="51" spans="1:12" ht="12.95" customHeight="1">
      <c r="A51" s="42" t="s">
        <v>34</v>
      </c>
      <c r="B51" s="4" t="s">
        <v>1262</v>
      </c>
      <c r="C51" s="5"/>
      <c r="D51" s="5"/>
      <c r="E51" s="5"/>
      <c r="F51" s="6"/>
      <c r="G51" s="53"/>
      <c r="H51" s="60"/>
      <c r="I51" s="53"/>
      <c r="J51" s="53"/>
      <c r="K51" s="88"/>
      <c r="L51" s="4" t="s">
        <v>34</v>
      </c>
    </row>
    <row r="52" spans="1:12" ht="12.95" customHeight="1">
      <c r="A52" s="42" t="s">
        <v>37</v>
      </c>
      <c r="B52" s="4" t="s">
        <v>1263</v>
      </c>
      <c r="C52" s="5"/>
      <c r="D52" s="5"/>
      <c r="E52" s="5"/>
      <c r="F52" s="6"/>
      <c r="G52" s="53"/>
      <c r="H52" s="60"/>
      <c r="I52" s="53"/>
      <c r="J52" s="53"/>
      <c r="K52" s="88"/>
      <c r="L52" s="4" t="s">
        <v>37</v>
      </c>
    </row>
    <row r="53" spans="1:12" ht="12.95" customHeight="1">
      <c r="A53" s="42" t="s">
        <v>108</v>
      </c>
      <c r="B53" s="4" t="s">
        <v>1264</v>
      </c>
      <c r="C53" s="5"/>
      <c r="D53" s="5"/>
      <c r="E53" s="5"/>
      <c r="F53" s="6"/>
      <c r="G53" s="53"/>
      <c r="H53" s="60"/>
      <c r="I53" s="53"/>
      <c r="J53" s="53"/>
      <c r="K53" s="88"/>
      <c r="L53" s="4" t="s">
        <v>108</v>
      </c>
    </row>
    <row r="54" spans="1:12" ht="12.95" customHeight="1">
      <c r="A54" s="42" t="s">
        <v>112</v>
      </c>
      <c r="B54" s="4" t="s">
        <v>1265</v>
      </c>
      <c r="C54" s="5"/>
      <c r="D54" s="5"/>
      <c r="E54" s="5"/>
      <c r="F54" s="6"/>
      <c r="G54" s="53"/>
      <c r="H54" s="60"/>
      <c r="I54" s="53"/>
      <c r="J54" s="53"/>
      <c r="K54" s="88"/>
      <c r="L54" s="4" t="s">
        <v>112</v>
      </c>
    </row>
    <row r="55" spans="1:12" ht="12.95" customHeight="1">
      <c r="A55" s="42" t="s">
        <v>801</v>
      </c>
      <c r="B55" s="4" t="s">
        <v>1266</v>
      </c>
      <c r="C55" s="5"/>
      <c r="D55" s="5"/>
      <c r="E55" s="5"/>
      <c r="F55" s="6"/>
      <c r="G55" s="53"/>
      <c r="H55" s="60"/>
      <c r="I55" s="53"/>
      <c r="J55" s="53"/>
      <c r="K55" s="88"/>
      <c r="L55" s="4" t="s">
        <v>801</v>
      </c>
    </row>
    <row r="56" spans="1:12" ht="12.95" customHeight="1">
      <c r="A56" s="42" t="s">
        <v>803</v>
      </c>
      <c r="B56" s="4" t="s">
        <v>696</v>
      </c>
      <c r="C56" s="5"/>
      <c r="D56" s="5"/>
      <c r="E56" s="5"/>
      <c r="F56" s="6"/>
      <c r="G56" s="53"/>
      <c r="H56" s="60"/>
      <c r="I56" s="53"/>
      <c r="J56" s="53"/>
      <c r="K56" s="88"/>
      <c r="L56" s="4" t="s">
        <v>803</v>
      </c>
    </row>
    <row r="57" spans="1:12" ht="12.95" customHeight="1">
      <c r="A57" s="42" t="s">
        <v>805</v>
      </c>
      <c r="B57" s="4" t="s">
        <v>697</v>
      </c>
      <c r="C57" s="5"/>
      <c r="D57" s="5"/>
      <c r="E57" s="5"/>
      <c r="F57" s="6"/>
      <c r="G57" s="53"/>
      <c r="H57" s="60"/>
      <c r="I57" s="53"/>
      <c r="J57" s="53"/>
      <c r="K57" s="88"/>
      <c r="L57" s="4" t="s">
        <v>805</v>
      </c>
    </row>
    <row r="58" spans="1:12" ht="12.95" customHeight="1">
      <c r="A58" s="42" t="s">
        <v>807</v>
      </c>
      <c r="B58" s="4" t="s">
        <v>698</v>
      </c>
      <c r="C58" s="5"/>
      <c r="D58" s="5"/>
      <c r="E58" s="5"/>
      <c r="F58" s="6"/>
      <c r="G58" s="53"/>
      <c r="H58" s="60"/>
      <c r="I58" s="53"/>
      <c r="J58" s="53"/>
      <c r="K58" s="88"/>
      <c r="L58" s="4" t="s">
        <v>807</v>
      </c>
    </row>
    <row r="59" spans="1:12" ht="12.95" customHeight="1">
      <c r="A59" s="42" t="s">
        <v>810</v>
      </c>
      <c r="B59" s="4" t="s">
        <v>699</v>
      </c>
      <c r="C59" s="5"/>
      <c r="D59" s="5"/>
      <c r="E59" s="5"/>
      <c r="F59" s="6"/>
      <c r="G59" s="82"/>
      <c r="H59" s="60"/>
      <c r="I59" s="53"/>
      <c r="J59" s="53"/>
      <c r="K59" s="88"/>
      <c r="L59" s="4" t="s">
        <v>810</v>
      </c>
    </row>
    <row r="60" spans="1:12" ht="12.95" customHeight="1">
      <c r="A60" s="5"/>
      <c r="B60" s="5"/>
      <c r="C60" s="4" t="s">
        <v>700</v>
      </c>
      <c r="D60" s="5"/>
      <c r="E60" s="5"/>
      <c r="F60" s="87"/>
      <c r="G60" s="991"/>
      <c r="H60" s="992"/>
      <c r="I60" s="991"/>
      <c r="J60" s="991"/>
      <c r="K60" s="991"/>
      <c r="L60" s="5"/>
    </row>
    <row r="61" spans="1:12" ht="12.95" customHeight="1">
      <c r="A61" s="42" t="s">
        <v>1406</v>
      </c>
      <c r="B61" s="4" t="s">
        <v>701</v>
      </c>
      <c r="C61" s="5"/>
      <c r="D61" s="5"/>
      <c r="E61" s="5"/>
      <c r="F61" s="6"/>
      <c r="G61" s="53"/>
      <c r="H61" s="60"/>
      <c r="I61" s="53"/>
      <c r="J61" s="53"/>
      <c r="K61" s="88"/>
      <c r="L61" s="4" t="s">
        <v>1406</v>
      </c>
    </row>
    <row r="62" spans="1:12" ht="12.95" customHeight="1">
      <c r="A62" s="42" t="s">
        <v>1408</v>
      </c>
      <c r="B62" s="4" t="s">
        <v>702</v>
      </c>
      <c r="C62" s="5"/>
      <c r="D62" s="5"/>
      <c r="E62" s="5"/>
      <c r="F62" s="6"/>
      <c r="G62" s="53"/>
      <c r="H62" s="60"/>
      <c r="I62" s="53"/>
      <c r="J62" s="53"/>
      <c r="K62" s="88"/>
      <c r="L62" s="4" t="s">
        <v>1408</v>
      </c>
    </row>
    <row r="63" spans="1:12" ht="12.95" customHeight="1">
      <c r="A63" s="42" t="s">
        <v>1410</v>
      </c>
      <c r="B63" s="4" t="s">
        <v>718</v>
      </c>
      <c r="C63" s="5"/>
      <c r="D63" s="5"/>
      <c r="E63" s="5"/>
      <c r="F63" s="6"/>
      <c r="G63" s="53"/>
      <c r="H63" s="60"/>
      <c r="I63" s="53"/>
      <c r="J63" s="53"/>
      <c r="K63" s="88"/>
      <c r="L63" s="4" t="s">
        <v>1410</v>
      </c>
    </row>
    <row r="64" spans="1:12" ht="12.95" customHeight="1">
      <c r="A64" s="42" t="s">
        <v>1412</v>
      </c>
      <c r="B64" s="4" t="s">
        <v>719</v>
      </c>
      <c r="C64" s="5"/>
      <c r="D64" s="5"/>
      <c r="E64" s="5"/>
      <c r="F64" s="6"/>
      <c r="G64" s="53"/>
      <c r="H64" s="60"/>
      <c r="I64" s="53"/>
      <c r="J64" s="53"/>
      <c r="K64" s="88"/>
      <c r="L64" s="4" t="s">
        <v>1412</v>
      </c>
    </row>
    <row r="65" spans="1:12" ht="12.95" customHeight="1">
      <c r="A65" s="42" t="s">
        <v>1413</v>
      </c>
      <c r="B65" s="4" t="s">
        <v>720</v>
      </c>
      <c r="C65" s="5"/>
      <c r="D65" s="5"/>
      <c r="E65" s="5"/>
      <c r="F65" s="6"/>
      <c r="G65" s="53"/>
      <c r="H65" s="60"/>
      <c r="I65" s="53"/>
      <c r="J65" s="53"/>
      <c r="K65" s="88"/>
      <c r="L65" s="4" t="s">
        <v>1413</v>
      </c>
    </row>
    <row r="66" spans="1:12" ht="12.95" customHeight="1">
      <c r="A66" s="42" t="s">
        <v>1415</v>
      </c>
      <c r="B66" s="4" t="s">
        <v>698</v>
      </c>
      <c r="C66" s="5"/>
      <c r="D66" s="5"/>
      <c r="E66" s="5"/>
      <c r="F66" s="6"/>
      <c r="G66" s="53"/>
      <c r="H66" s="60"/>
      <c r="I66" s="53"/>
      <c r="J66" s="53"/>
      <c r="K66" s="88"/>
      <c r="L66" s="4" t="s">
        <v>1415</v>
      </c>
    </row>
    <row r="67" spans="1:12" ht="12.95" customHeight="1">
      <c r="A67" s="42" t="s">
        <v>1417</v>
      </c>
      <c r="B67" s="4" t="s">
        <v>721</v>
      </c>
      <c r="C67" s="5"/>
      <c r="D67" s="5"/>
      <c r="E67" s="5"/>
      <c r="F67" s="6"/>
      <c r="G67" s="53"/>
      <c r="H67" s="60"/>
      <c r="I67" s="53"/>
      <c r="J67" s="53"/>
      <c r="K67" s="88"/>
      <c r="L67" s="4" t="s">
        <v>1417</v>
      </c>
    </row>
    <row r="68" spans="1:12" ht="12.95" customHeight="1">
      <c r="A68" s="7"/>
      <c r="B68" s="2" t="s">
        <v>722</v>
      </c>
      <c r="F68" s="7"/>
      <c r="G68" s="108"/>
      <c r="H68" s="62"/>
      <c r="I68" s="61"/>
      <c r="J68" s="61"/>
      <c r="K68" s="666"/>
      <c r="L68" s="69"/>
    </row>
    <row r="69" spans="1:12" ht="12.95" customHeight="1">
      <c r="A69" s="42" t="s">
        <v>723</v>
      </c>
      <c r="B69" s="4" t="s">
        <v>193</v>
      </c>
      <c r="C69" s="5"/>
      <c r="D69" s="5"/>
      <c r="E69" s="5"/>
      <c r="F69" s="6"/>
      <c r="G69" s="82"/>
      <c r="H69" s="60"/>
      <c r="I69" s="53"/>
      <c r="J69" s="53"/>
      <c r="K69" s="88"/>
      <c r="L69" s="4" t="s">
        <v>723</v>
      </c>
    </row>
    <row r="70" spans="1:12" ht="12.95" customHeight="1">
      <c r="A70" s="5"/>
      <c r="B70" s="5"/>
      <c r="C70" s="4" t="s">
        <v>194</v>
      </c>
      <c r="D70" s="5"/>
      <c r="E70" s="5"/>
      <c r="F70" s="5"/>
      <c r="G70" s="60"/>
      <c r="H70" s="60"/>
      <c r="I70" s="60"/>
      <c r="J70" s="60"/>
      <c r="K70" s="60"/>
      <c r="L70" s="5"/>
    </row>
    <row r="71" spans="1:12" ht="12.95" customHeight="1">
      <c r="A71" s="42" t="s">
        <v>195</v>
      </c>
      <c r="B71" s="4" t="s">
        <v>196</v>
      </c>
      <c r="C71" s="5"/>
      <c r="D71" s="5"/>
      <c r="E71" s="5"/>
      <c r="F71" s="6"/>
      <c r="G71" s="53"/>
      <c r="H71" s="992"/>
      <c r="I71" s="993"/>
      <c r="J71" s="993"/>
      <c r="K71" s="991"/>
      <c r="L71" s="4" t="s">
        <v>195</v>
      </c>
    </row>
    <row r="72" spans="1:12" ht="12.95" customHeight="1">
      <c r="A72" s="42" t="s">
        <v>197</v>
      </c>
      <c r="B72" s="4" t="s">
        <v>745</v>
      </c>
      <c r="C72" s="5"/>
      <c r="D72" s="5"/>
      <c r="E72" s="5"/>
      <c r="F72" s="6"/>
      <c r="G72" s="993"/>
      <c r="H72" s="60"/>
      <c r="I72" s="53"/>
      <c r="J72" s="993"/>
      <c r="K72" s="991"/>
      <c r="L72" s="4" t="s">
        <v>197</v>
      </c>
    </row>
    <row r="73" spans="1:12" ht="12.95" customHeight="1">
      <c r="A73" s="42" t="s">
        <v>746</v>
      </c>
      <c r="B73" s="4" t="s">
        <v>656</v>
      </c>
      <c r="C73" s="5"/>
      <c r="D73" s="5"/>
      <c r="E73" s="5"/>
      <c r="F73" s="6"/>
      <c r="G73" s="993"/>
      <c r="H73" s="992"/>
      <c r="I73" s="993"/>
      <c r="J73" s="53"/>
      <c r="K73" s="991"/>
      <c r="L73" s="4" t="s">
        <v>746</v>
      </c>
    </row>
    <row r="74" spans="1:12" ht="12.95" customHeight="1">
      <c r="A74" s="42" t="s">
        <v>657</v>
      </c>
      <c r="B74" s="4" t="s">
        <v>658</v>
      </c>
      <c r="C74" s="5"/>
      <c r="D74" s="5"/>
      <c r="E74" s="5"/>
      <c r="F74" s="6"/>
      <c r="G74" s="993"/>
      <c r="H74" s="992"/>
      <c r="I74" s="993"/>
      <c r="J74" s="53"/>
      <c r="K74" s="991"/>
      <c r="L74" s="4" t="s">
        <v>657</v>
      </c>
    </row>
    <row r="75" spans="1:12" ht="12.95" customHeight="1">
      <c r="A75" s="42" t="s">
        <v>659</v>
      </c>
      <c r="B75" s="4" t="s">
        <v>666</v>
      </c>
      <c r="C75" s="5"/>
      <c r="D75" s="5"/>
      <c r="E75" s="5"/>
      <c r="F75" s="6"/>
      <c r="G75" s="993"/>
      <c r="H75" s="992"/>
      <c r="I75" s="993"/>
      <c r="J75" s="53"/>
      <c r="K75" s="991"/>
      <c r="L75" s="4" t="s">
        <v>659</v>
      </c>
    </row>
    <row r="76" spans="1:12" ht="12.95" customHeight="1">
      <c r="A76" s="42" t="s">
        <v>667</v>
      </c>
      <c r="B76" s="4" t="s">
        <v>668</v>
      </c>
      <c r="C76" s="5"/>
      <c r="D76" s="5"/>
      <c r="E76" s="5"/>
      <c r="F76" s="6"/>
      <c r="G76" s="993"/>
      <c r="H76" s="992"/>
      <c r="I76" s="993"/>
      <c r="J76" s="993"/>
      <c r="K76" s="88"/>
      <c r="L76" s="4" t="s">
        <v>667</v>
      </c>
    </row>
    <row r="77" spans="1:12" ht="12.95" customHeight="1">
      <c r="A77" s="42" t="s">
        <v>669</v>
      </c>
      <c r="B77" s="4" t="s">
        <v>670</v>
      </c>
      <c r="C77" s="5"/>
      <c r="D77" s="5"/>
      <c r="E77" s="5"/>
      <c r="F77" s="6"/>
      <c r="G77" s="993"/>
      <c r="H77" s="992"/>
      <c r="I77" s="993"/>
      <c r="J77" s="993"/>
      <c r="K77" s="88"/>
      <c r="L77" s="4" t="s">
        <v>669</v>
      </c>
    </row>
    <row r="78" spans="1:12" ht="12.95" customHeight="1">
      <c r="A78" s="7"/>
      <c r="B78" s="2" t="s">
        <v>671</v>
      </c>
      <c r="F78" s="7"/>
      <c r="G78" s="975"/>
      <c r="H78" s="990"/>
      <c r="I78" s="975"/>
      <c r="J78" s="975"/>
      <c r="K78" s="666"/>
      <c r="L78" s="69"/>
    </row>
    <row r="79" spans="1:12" ht="12.95" customHeight="1">
      <c r="A79" s="42" t="s">
        <v>672</v>
      </c>
      <c r="B79" s="4" t="s">
        <v>673</v>
      </c>
      <c r="C79" s="5"/>
      <c r="D79" s="5"/>
      <c r="E79" s="5"/>
      <c r="F79" s="6"/>
      <c r="G79" s="82"/>
      <c r="H79" s="60"/>
      <c r="I79" s="53"/>
      <c r="J79" s="53"/>
      <c r="K79" s="88"/>
      <c r="L79" s="4" t="s">
        <v>672</v>
      </c>
    </row>
    <row r="80" spans="1:12" ht="12.95" customHeight="1">
      <c r="A80" s="42" t="s">
        <v>674</v>
      </c>
      <c r="B80" s="4" t="s">
        <v>675</v>
      </c>
      <c r="C80" s="5"/>
      <c r="D80" s="5"/>
      <c r="E80" s="5"/>
      <c r="F80" s="6"/>
      <c r="G80" s="82"/>
      <c r="H80" s="60"/>
      <c r="I80" s="53"/>
      <c r="J80" s="53"/>
      <c r="K80" s="88"/>
      <c r="L80" s="4" t="s">
        <v>674</v>
      </c>
    </row>
    <row r="81" spans="1:12" ht="12.95" customHeight="1">
      <c r="A81" s="7"/>
      <c r="B81" s="2" t="s">
        <v>676</v>
      </c>
      <c r="F81" s="7"/>
      <c r="G81" s="135"/>
      <c r="H81" s="62"/>
      <c r="I81" s="61"/>
      <c r="J81" s="61"/>
      <c r="K81" s="666"/>
      <c r="L81" s="69"/>
    </row>
    <row r="82" spans="1:12" ht="12.95" customHeight="1">
      <c r="A82" s="5"/>
      <c r="B82" s="5"/>
      <c r="C82" s="5"/>
      <c r="D82" s="5"/>
      <c r="E82" s="5"/>
      <c r="F82" s="4" t="s">
        <v>677</v>
      </c>
      <c r="G82" s="5"/>
      <c r="H82" s="5"/>
      <c r="I82" s="5"/>
      <c r="J82" s="5"/>
      <c r="K82" s="5"/>
      <c r="L82" s="77"/>
    </row>
    <row r="83" spans="1:12" ht="12.95" customHeight="1">
      <c r="A83" s="4" t="s">
        <v>452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77"/>
    </row>
    <row r="84" spans="1:12" ht="12.95" customHeight="1">
      <c r="A84" s="2"/>
    </row>
    <row r="85" spans="1:12" ht="18">
      <c r="A85" s="1217" t="s">
        <v>678</v>
      </c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1180" t="s">
        <v>1907</v>
      </c>
    </row>
  </sheetData>
  <sheetProtection sheet="1" objects="1" scenarios="1"/>
  <phoneticPr fontId="33" type="noConversion"/>
  <printOptions horizontalCentered="1" gridLinesSet="0"/>
  <pageMargins left="0.33" right="0.33" top="0.33" bottom="0.25" header="0.5" footer="0.5"/>
  <pageSetup scale="67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transitionEvaluation="1" transitionEntry="1" codeName="Sheet23">
    <pageSetUpPr fitToPage="1"/>
  </sheetPr>
  <dimension ref="A1:L75"/>
  <sheetViews>
    <sheetView showGridLines="0" zoomScale="78" workbookViewId="0"/>
  </sheetViews>
  <sheetFormatPr defaultColWidth="10.83203125" defaultRowHeight="12.75"/>
  <cols>
    <col min="1" max="1" width="3.83203125" customWidth="1"/>
    <col min="4" max="4" width="32.33203125" customWidth="1"/>
    <col min="5" max="6" width="12.83203125" customWidth="1"/>
    <col min="7" max="7" width="19.1640625" customWidth="1"/>
    <col min="8" max="8" width="18.6640625" customWidth="1"/>
    <col min="9" max="9" width="4" customWidth="1"/>
  </cols>
  <sheetData>
    <row r="1" spans="1:12" ht="15.75">
      <c r="A1" s="1200" t="s">
        <v>8</v>
      </c>
      <c r="B1" s="1193"/>
      <c r="C1" s="1193"/>
      <c r="D1" s="1193"/>
      <c r="E1" s="1247" t="s">
        <v>1470</v>
      </c>
      <c r="F1" s="1193"/>
      <c r="I1" s="1199" t="s">
        <v>9</v>
      </c>
      <c r="K1" s="1193"/>
      <c r="L1" s="1193"/>
    </row>
    <row r="2" spans="1:12">
      <c r="A2" s="4" t="s">
        <v>679</v>
      </c>
      <c r="B2" s="5"/>
      <c r="C2" s="4"/>
      <c r="D2" s="6"/>
      <c r="E2" s="4" t="s">
        <v>634</v>
      </c>
      <c r="F2" s="6"/>
      <c r="G2" s="1093" t="s">
        <v>680</v>
      </c>
      <c r="H2" s="5"/>
      <c r="I2" s="77"/>
    </row>
    <row r="3" spans="1:12">
      <c r="A3" s="2" t="s">
        <v>681</v>
      </c>
      <c r="D3" s="7"/>
      <c r="F3" s="7"/>
      <c r="G3" s="246" t="s">
        <v>637</v>
      </c>
      <c r="H3" s="95" t="s">
        <v>682</v>
      </c>
    </row>
    <row r="4" spans="1:12">
      <c r="A4" s="10"/>
      <c r="B4" s="10"/>
      <c r="C4" s="10"/>
      <c r="D4" s="17"/>
      <c r="E4" s="10" t="s">
        <v>1193</v>
      </c>
      <c r="F4" s="17"/>
      <c r="G4" s="246" t="s">
        <v>640</v>
      </c>
    </row>
    <row r="5" spans="1:12">
      <c r="A5" s="9" t="s">
        <v>1647</v>
      </c>
      <c r="B5" s="543" t="s">
        <v>683</v>
      </c>
      <c r="F5" s="246"/>
      <c r="G5" s="87"/>
      <c r="H5" s="1007"/>
      <c r="I5" s="100" t="s">
        <v>1647</v>
      </c>
    </row>
    <row r="6" spans="1:12" ht="14.1" customHeight="1">
      <c r="A6" s="7"/>
      <c r="F6" s="246"/>
      <c r="G6" s="666"/>
      <c r="H6" s="1006"/>
      <c r="I6" s="69"/>
    </row>
    <row r="7" spans="1:12" ht="14.1" customHeight="1">
      <c r="A7" s="996" t="s">
        <v>1649</v>
      </c>
      <c r="B7" s="997" t="s">
        <v>684</v>
      </c>
      <c r="C7" s="77"/>
      <c r="D7" s="77"/>
      <c r="E7" s="77"/>
      <c r="F7" s="85"/>
      <c r="G7" s="86"/>
      <c r="H7" s="1005"/>
      <c r="I7" s="100" t="s">
        <v>1649</v>
      </c>
    </row>
    <row r="8" spans="1:12" ht="14.1" customHeight="1">
      <c r="A8" s="7"/>
      <c r="F8" s="246"/>
      <c r="G8" s="666"/>
      <c r="H8" s="1006"/>
      <c r="I8" s="69"/>
    </row>
    <row r="9" spans="1:12" ht="14.1" customHeight="1">
      <c r="A9" s="996" t="s">
        <v>1651</v>
      </c>
      <c r="B9" s="997" t="s">
        <v>685</v>
      </c>
      <c r="C9" s="77"/>
      <c r="D9" s="77"/>
      <c r="E9" s="77"/>
      <c r="F9" s="85"/>
      <c r="G9" s="1002"/>
      <c r="H9" s="1000"/>
      <c r="I9" s="100" t="s">
        <v>1651</v>
      </c>
    </row>
    <row r="10" spans="1:12" ht="14.1" customHeight="1">
      <c r="A10" s="7"/>
      <c r="F10" s="246"/>
      <c r="G10" s="988"/>
      <c r="H10" s="985"/>
      <c r="I10" s="69"/>
    </row>
    <row r="11" spans="1:12" ht="14.1" customHeight="1">
      <c r="A11" s="996" t="s">
        <v>1653</v>
      </c>
      <c r="B11" s="997" t="s">
        <v>686</v>
      </c>
      <c r="C11" s="77"/>
      <c r="D11" s="77"/>
      <c r="E11" s="77"/>
      <c r="F11" s="85"/>
      <c r="G11" s="86"/>
      <c r="H11" s="1005"/>
      <c r="I11" s="100" t="s">
        <v>1653</v>
      </c>
    </row>
    <row r="12" spans="1:12" ht="14.1" customHeight="1">
      <c r="A12" s="7"/>
      <c r="F12" s="246"/>
      <c r="G12" s="985"/>
      <c r="H12" s="1006"/>
      <c r="I12" s="69"/>
    </row>
    <row r="13" spans="1:12" ht="14.1" customHeight="1">
      <c r="A13" s="996" t="s">
        <v>1655</v>
      </c>
      <c r="B13" s="997" t="s">
        <v>687</v>
      </c>
      <c r="C13" s="77"/>
      <c r="D13" s="77"/>
      <c r="E13" s="77"/>
      <c r="F13" s="85"/>
      <c r="G13" s="86"/>
      <c r="H13" s="1005"/>
      <c r="I13" s="100" t="s">
        <v>1655</v>
      </c>
    </row>
    <row r="14" spans="1:12" ht="14.1" customHeight="1">
      <c r="A14" s="7"/>
      <c r="F14" s="246"/>
      <c r="G14" s="666"/>
      <c r="H14" s="1006"/>
      <c r="I14" s="69"/>
    </row>
    <row r="15" spans="1:12" ht="14.1" customHeight="1">
      <c r="A15" s="996" t="s">
        <v>1657</v>
      </c>
      <c r="B15" s="100"/>
      <c r="C15" s="77"/>
      <c r="D15" s="77"/>
      <c r="E15" s="77"/>
      <c r="F15" s="85"/>
      <c r="G15" s="86"/>
      <c r="H15" s="1005"/>
      <c r="I15" s="100" t="s">
        <v>1657</v>
      </c>
    </row>
    <row r="16" spans="1:12" ht="14.1" customHeight="1">
      <c r="A16" s="7"/>
      <c r="F16" s="246"/>
      <c r="G16" s="666"/>
      <c r="H16" s="1006"/>
      <c r="I16" s="69"/>
    </row>
    <row r="17" spans="1:9" ht="14.1" customHeight="1">
      <c r="A17" s="996" t="s">
        <v>1659</v>
      </c>
      <c r="B17" s="100"/>
      <c r="C17" s="77"/>
      <c r="D17" s="77"/>
      <c r="E17" s="77"/>
      <c r="F17" s="85"/>
      <c r="G17" s="86"/>
      <c r="H17" s="1005"/>
      <c r="I17" s="100" t="s">
        <v>1659</v>
      </c>
    </row>
    <row r="18" spans="1:9" ht="14.1" customHeight="1">
      <c r="A18" s="7"/>
      <c r="F18" s="246"/>
      <c r="G18" s="666"/>
      <c r="H18" s="1006"/>
      <c r="I18" s="69"/>
    </row>
    <row r="19" spans="1:9" ht="14.1" customHeight="1">
      <c r="A19" s="996" t="s">
        <v>1661</v>
      </c>
      <c r="B19" s="100"/>
      <c r="C19" s="77"/>
      <c r="D19" s="77"/>
      <c r="E19" s="77"/>
      <c r="F19" s="85"/>
      <c r="G19" s="86"/>
      <c r="H19" s="1005"/>
      <c r="I19" s="100" t="s">
        <v>1661</v>
      </c>
    </row>
    <row r="20" spans="1:9" ht="14.1" customHeight="1">
      <c r="A20" s="7"/>
      <c r="F20" s="246"/>
      <c r="G20" s="666"/>
      <c r="H20" s="1006"/>
      <c r="I20" s="69"/>
    </row>
    <row r="21" spans="1:9" ht="14.1" customHeight="1">
      <c r="A21" s="996" t="s">
        <v>1663</v>
      </c>
      <c r="B21" s="100"/>
      <c r="C21" s="77"/>
      <c r="D21" s="77"/>
      <c r="E21" s="77"/>
      <c r="F21" s="85"/>
      <c r="G21" s="86"/>
      <c r="H21" s="1005"/>
      <c r="I21" s="100" t="s">
        <v>1663</v>
      </c>
    </row>
    <row r="22" spans="1:9" ht="14.1" customHeight="1">
      <c r="A22" s="7"/>
      <c r="F22" s="246"/>
      <c r="G22" s="666"/>
      <c r="H22" s="1006"/>
      <c r="I22" s="69"/>
    </row>
    <row r="23" spans="1:9" ht="14.1" customHeight="1">
      <c r="A23" s="996" t="s">
        <v>1665</v>
      </c>
      <c r="B23" s="100"/>
      <c r="C23" s="77"/>
      <c r="D23" s="77"/>
      <c r="E23" s="77"/>
      <c r="F23" s="85"/>
      <c r="G23" s="86"/>
      <c r="H23" s="1005"/>
      <c r="I23" s="100" t="s">
        <v>1665</v>
      </c>
    </row>
    <row r="24" spans="1:9" ht="14.1" customHeight="1">
      <c r="A24" s="7"/>
      <c r="F24" s="246"/>
      <c r="G24" s="666"/>
      <c r="H24" s="1006"/>
      <c r="I24" s="69"/>
    </row>
    <row r="25" spans="1:9" ht="14.1" customHeight="1">
      <c r="A25" s="996" t="s">
        <v>1616</v>
      </c>
      <c r="B25" s="997" t="s">
        <v>688</v>
      </c>
      <c r="C25" s="77"/>
      <c r="D25" s="77"/>
      <c r="E25" s="77"/>
      <c r="F25" s="85"/>
      <c r="G25" s="86"/>
      <c r="H25" s="1005"/>
      <c r="I25" s="100" t="s">
        <v>1616</v>
      </c>
    </row>
    <row r="26" spans="1:9" ht="14.1" customHeight="1">
      <c r="A26" s="7"/>
      <c r="F26" s="246"/>
      <c r="G26" s="666"/>
      <c r="H26" s="1006"/>
      <c r="I26" s="69"/>
    </row>
    <row r="27" spans="1:9" ht="14.1" customHeight="1">
      <c r="A27" s="996" t="s">
        <v>1618</v>
      </c>
      <c r="B27" s="100"/>
      <c r="C27" s="77"/>
      <c r="D27" s="77"/>
      <c r="E27" s="77"/>
      <c r="F27" s="85"/>
      <c r="G27" s="86"/>
      <c r="H27" s="1005"/>
      <c r="I27" s="100" t="s">
        <v>1618</v>
      </c>
    </row>
    <row r="28" spans="1:9" ht="14.1" customHeight="1">
      <c r="A28" s="7"/>
      <c r="F28" s="246"/>
      <c r="G28" s="666"/>
      <c r="H28" s="1006"/>
      <c r="I28" s="69"/>
    </row>
    <row r="29" spans="1:9" ht="14.1" customHeight="1">
      <c r="A29" s="996" t="s">
        <v>1621</v>
      </c>
      <c r="B29" s="100"/>
      <c r="C29" s="77"/>
      <c r="D29" s="77"/>
      <c r="E29" s="77"/>
      <c r="F29" s="85"/>
      <c r="G29" s="86"/>
      <c r="H29" s="1005"/>
      <c r="I29" s="100" t="s">
        <v>1621</v>
      </c>
    </row>
    <row r="30" spans="1:9" ht="14.1" customHeight="1">
      <c r="A30" s="7"/>
      <c r="F30" s="246"/>
      <c r="G30" s="666"/>
      <c r="H30" s="1006"/>
      <c r="I30" s="69"/>
    </row>
    <row r="31" spans="1:9" ht="14.1" customHeight="1">
      <c r="A31" s="996" t="s">
        <v>434</v>
      </c>
      <c r="B31" s="100"/>
      <c r="C31" s="77"/>
      <c r="D31" s="77"/>
      <c r="E31" s="77"/>
      <c r="F31" s="85"/>
      <c r="G31" s="86"/>
      <c r="H31" s="1005"/>
      <c r="I31" s="100" t="s">
        <v>434</v>
      </c>
    </row>
    <row r="32" spans="1:9" ht="14.1" customHeight="1">
      <c r="A32" s="7"/>
      <c r="F32" s="246"/>
      <c r="G32" s="666"/>
      <c r="H32" s="1006"/>
      <c r="I32" s="69"/>
    </row>
    <row r="33" spans="1:9" ht="14.1" customHeight="1">
      <c r="A33" s="996" t="s">
        <v>49</v>
      </c>
      <c r="B33" s="100"/>
      <c r="C33" s="77"/>
      <c r="D33" s="77"/>
      <c r="E33" s="77"/>
      <c r="F33" s="85"/>
      <c r="G33" s="86"/>
      <c r="H33" s="1005"/>
      <c r="I33" s="100" t="s">
        <v>49</v>
      </c>
    </row>
    <row r="34" spans="1:9" ht="14.1" customHeight="1">
      <c r="A34" s="7"/>
      <c r="F34" s="246"/>
      <c r="G34" s="666"/>
      <c r="H34" s="1006"/>
      <c r="I34" s="69"/>
    </row>
    <row r="35" spans="1:9" ht="14.1" customHeight="1">
      <c r="A35" s="996" t="s">
        <v>52</v>
      </c>
      <c r="B35" s="100"/>
      <c r="C35" s="77"/>
      <c r="D35" s="77"/>
      <c r="E35" s="77"/>
      <c r="F35" s="85"/>
      <c r="G35" s="86"/>
      <c r="H35" s="1005"/>
      <c r="I35" s="100" t="s">
        <v>52</v>
      </c>
    </row>
    <row r="36" spans="1:9" ht="14.1" customHeight="1">
      <c r="A36" s="7"/>
      <c r="F36" s="246"/>
      <c r="G36" s="666"/>
      <c r="H36" s="1006"/>
      <c r="I36" s="69"/>
    </row>
    <row r="37" spans="1:9" ht="14.1" customHeight="1">
      <c r="A37" s="996" t="s">
        <v>55</v>
      </c>
      <c r="B37" s="997" t="s">
        <v>689</v>
      </c>
      <c r="C37" s="77"/>
      <c r="D37" s="77"/>
      <c r="E37" s="77"/>
      <c r="F37" s="85"/>
      <c r="G37" s="1002"/>
      <c r="H37" s="1000"/>
      <c r="I37" s="100" t="s">
        <v>55</v>
      </c>
    </row>
    <row r="38" spans="1:9" ht="14.1" customHeight="1">
      <c r="A38" s="7"/>
      <c r="F38" s="246"/>
      <c r="G38" s="988"/>
      <c r="H38" s="985"/>
      <c r="I38" s="69"/>
    </row>
    <row r="39" spans="1:9" ht="14.1" customHeight="1">
      <c r="A39" s="996" t="s">
        <v>58</v>
      </c>
      <c r="B39" s="997" t="s">
        <v>690</v>
      </c>
      <c r="C39" s="77"/>
      <c r="D39" s="77"/>
      <c r="E39" s="77"/>
      <c r="F39" s="85"/>
      <c r="G39" s="1002"/>
      <c r="H39" s="1000"/>
      <c r="I39" s="100" t="s">
        <v>58</v>
      </c>
    </row>
    <row r="40" spans="1:9" ht="14.1" customHeight="1">
      <c r="A40" s="7"/>
      <c r="F40" s="246"/>
      <c r="G40" s="988"/>
      <c r="H40" s="985"/>
      <c r="I40" s="69"/>
    </row>
    <row r="41" spans="1:9" ht="14.1" customHeight="1">
      <c r="A41" s="996"/>
      <c r="B41" s="997" t="s">
        <v>691</v>
      </c>
      <c r="C41" s="77"/>
      <c r="D41" s="77"/>
      <c r="E41" s="77"/>
      <c r="F41" s="77"/>
      <c r="G41" s="998"/>
      <c r="H41" s="999"/>
      <c r="I41" s="100"/>
    </row>
    <row r="42" spans="1:9" ht="14.1" customHeight="1">
      <c r="A42" s="7"/>
      <c r="G42" s="995"/>
      <c r="H42" s="104"/>
      <c r="I42" s="69"/>
    </row>
    <row r="43" spans="1:9" ht="14.1" customHeight="1">
      <c r="A43" s="996">
        <v>19</v>
      </c>
      <c r="B43" s="997" t="s">
        <v>692</v>
      </c>
      <c r="C43" s="77"/>
      <c r="D43" s="77"/>
      <c r="E43" s="77"/>
      <c r="F43" s="85"/>
      <c r="G43" s="86"/>
      <c r="H43" s="1005"/>
      <c r="I43" s="100">
        <v>19</v>
      </c>
    </row>
    <row r="44" spans="1:9" ht="14.1" customHeight="1">
      <c r="A44" s="7"/>
      <c r="F44" s="246"/>
      <c r="G44" s="666"/>
      <c r="H44" s="1006"/>
      <c r="I44" s="69"/>
    </row>
    <row r="45" spans="1:9" ht="14.1" customHeight="1">
      <c r="A45" s="996">
        <v>20</v>
      </c>
      <c r="B45" s="997" t="s">
        <v>693</v>
      </c>
      <c r="C45" s="77"/>
      <c r="D45" s="77"/>
      <c r="E45" s="77"/>
      <c r="F45" s="85"/>
      <c r="G45" s="86"/>
      <c r="H45" s="1005"/>
      <c r="I45" s="100">
        <v>20</v>
      </c>
    </row>
    <row r="46" spans="1:9" ht="14.1" customHeight="1">
      <c r="A46" s="7"/>
      <c r="F46" s="246"/>
      <c r="G46" s="666"/>
      <c r="H46" s="1006"/>
      <c r="I46" s="69"/>
    </row>
    <row r="47" spans="1:9" ht="14.1" customHeight="1">
      <c r="A47" s="996">
        <v>21</v>
      </c>
      <c r="B47" s="997" t="s">
        <v>694</v>
      </c>
      <c r="C47" s="77"/>
      <c r="D47" s="77"/>
      <c r="E47" s="77"/>
      <c r="F47" s="85"/>
      <c r="G47" s="86"/>
      <c r="H47" s="1005"/>
      <c r="I47" s="100">
        <v>21</v>
      </c>
    </row>
    <row r="48" spans="1:9" ht="14.1" customHeight="1">
      <c r="A48" s="7"/>
      <c r="F48" s="246"/>
      <c r="G48" s="666"/>
      <c r="H48" s="1006"/>
      <c r="I48" s="69"/>
    </row>
    <row r="49" spans="1:9" ht="14.1" customHeight="1">
      <c r="A49" s="996">
        <v>22</v>
      </c>
      <c r="B49" s="997" t="s">
        <v>695</v>
      </c>
      <c r="C49" s="77"/>
      <c r="D49" s="77"/>
      <c r="E49" s="77"/>
      <c r="F49" s="85"/>
      <c r="G49" s="86"/>
      <c r="H49" s="1005"/>
      <c r="I49" s="100">
        <v>22</v>
      </c>
    </row>
    <row r="50" spans="1:9" ht="14.1" customHeight="1">
      <c r="A50" s="7"/>
      <c r="F50" s="246"/>
      <c r="G50" s="666"/>
      <c r="H50" s="1006"/>
      <c r="I50" s="69"/>
    </row>
    <row r="51" spans="1:9" ht="14.1" customHeight="1">
      <c r="A51" s="996">
        <v>23</v>
      </c>
      <c r="B51" s="997" t="s">
        <v>1722</v>
      </c>
      <c r="C51" s="77"/>
      <c r="D51" s="77"/>
      <c r="E51" s="77"/>
      <c r="F51" s="85"/>
      <c r="G51" s="86"/>
      <c r="H51" s="1005"/>
      <c r="I51" s="100">
        <v>23</v>
      </c>
    </row>
    <row r="52" spans="1:9" ht="14.1" customHeight="1">
      <c r="A52" s="7"/>
      <c r="B52" s="69"/>
      <c r="C52" s="69"/>
      <c r="D52" s="69"/>
      <c r="E52" s="69"/>
      <c r="F52" s="246"/>
      <c r="G52" s="666"/>
      <c r="H52" s="1006"/>
      <c r="I52" s="69"/>
    </row>
    <row r="53" spans="1:9" ht="14.1" customHeight="1">
      <c r="A53" s="996">
        <v>24</v>
      </c>
      <c r="B53" s="997" t="s">
        <v>1723</v>
      </c>
      <c r="C53" s="77"/>
      <c r="D53" s="77"/>
      <c r="E53" s="77"/>
      <c r="F53" s="85"/>
      <c r="G53" s="86"/>
      <c r="H53" s="1005"/>
      <c r="I53" s="100">
        <v>24</v>
      </c>
    </row>
    <row r="54" spans="1:9" ht="14.1" customHeight="1">
      <c r="A54" s="7"/>
      <c r="F54" s="246"/>
      <c r="G54" s="666"/>
      <c r="H54" s="1006"/>
      <c r="I54" s="69"/>
    </row>
    <row r="55" spans="1:9" ht="14.1" customHeight="1">
      <c r="A55" s="996">
        <v>25</v>
      </c>
      <c r="B55" s="997" t="s">
        <v>1724</v>
      </c>
      <c r="C55" s="77"/>
      <c r="D55" s="77"/>
      <c r="E55" s="77"/>
      <c r="F55" s="85"/>
      <c r="G55" s="86"/>
      <c r="H55" s="1005"/>
      <c r="I55" s="100">
        <v>25</v>
      </c>
    </row>
    <row r="56" spans="1:9" ht="14.1" customHeight="1">
      <c r="A56" s="7"/>
      <c r="F56" s="246"/>
      <c r="G56" s="666"/>
      <c r="H56" s="1006"/>
      <c r="I56" s="69"/>
    </row>
    <row r="57" spans="1:9" ht="14.1" customHeight="1">
      <c r="A57" s="996">
        <v>26</v>
      </c>
      <c r="B57" s="997" t="s">
        <v>704</v>
      </c>
      <c r="C57" s="77"/>
      <c r="D57" s="77"/>
      <c r="E57" s="77"/>
      <c r="F57" s="85"/>
      <c r="G57" s="86"/>
      <c r="H57" s="1005"/>
      <c r="I57" s="100">
        <v>26</v>
      </c>
    </row>
    <row r="58" spans="1:9" ht="14.1" customHeight="1">
      <c r="A58" s="7"/>
      <c r="F58" s="246"/>
      <c r="G58" s="666"/>
      <c r="H58" s="1006"/>
      <c r="I58" s="69"/>
    </row>
    <row r="59" spans="1:9" ht="14.1" customHeight="1">
      <c r="A59" s="996">
        <v>27</v>
      </c>
      <c r="B59" s="997" t="s">
        <v>1725</v>
      </c>
      <c r="C59" s="77"/>
      <c r="D59" s="77"/>
      <c r="E59" s="77"/>
      <c r="F59" s="85"/>
      <c r="G59" s="86"/>
      <c r="H59" s="1005"/>
      <c r="I59" s="100">
        <v>27</v>
      </c>
    </row>
    <row r="60" spans="1:9" ht="14.1" customHeight="1">
      <c r="A60" s="7"/>
      <c r="F60" s="246"/>
      <c r="G60" s="666"/>
      <c r="H60" s="1006"/>
      <c r="I60" s="69"/>
    </row>
    <row r="61" spans="1:9" ht="14.1" customHeight="1">
      <c r="A61" s="996">
        <v>28</v>
      </c>
      <c r="B61" s="100"/>
      <c r="C61" s="77"/>
      <c r="D61" s="77"/>
      <c r="E61" s="77"/>
      <c r="F61" s="85"/>
      <c r="G61" s="86"/>
      <c r="H61" s="1005"/>
      <c r="I61" s="100">
        <v>28</v>
      </c>
    </row>
    <row r="62" spans="1:9" ht="14.1" customHeight="1">
      <c r="A62" s="7"/>
      <c r="F62" s="246"/>
      <c r="G62" s="666"/>
      <c r="H62" s="1006"/>
      <c r="I62" s="69"/>
    </row>
    <row r="63" spans="1:9" ht="14.1" customHeight="1">
      <c r="A63" s="996">
        <v>29</v>
      </c>
      <c r="B63" s="77"/>
      <c r="C63" s="77"/>
      <c r="D63" s="77"/>
      <c r="E63" s="77"/>
      <c r="F63" s="85"/>
      <c r="G63" s="86"/>
      <c r="H63" s="1005"/>
      <c r="I63" s="100">
        <v>29</v>
      </c>
    </row>
    <row r="64" spans="1:9" ht="14.1" customHeight="1">
      <c r="A64" s="7"/>
      <c r="F64" s="246"/>
      <c r="G64" s="666"/>
      <c r="H64" s="1006"/>
      <c r="I64" s="69"/>
    </row>
    <row r="65" spans="1:12" ht="14.1" customHeight="1">
      <c r="A65" s="996">
        <v>30</v>
      </c>
      <c r="B65" s="100"/>
      <c r="C65" s="77"/>
      <c r="D65" s="77"/>
      <c r="E65" s="77"/>
      <c r="F65" s="85"/>
      <c r="G65" s="86"/>
      <c r="H65" s="1005"/>
      <c r="I65" s="100">
        <v>30</v>
      </c>
    </row>
    <row r="66" spans="1:12" ht="14.1" customHeight="1">
      <c r="A66" s="7"/>
      <c r="F66" s="246"/>
      <c r="G66" s="666"/>
      <c r="H66" s="1006"/>
      <c r="I66" s="69"/>
    </row>
    <row r="67" spans="1:12" ht="14.1" customHeight="1">
      <c r="A67" s="996">
        <v>31</v>
      </c>
      <c r="B67" s="100"/>
      <c r="C67" s="77"/>
      <c r="D67" s="77"/>
      <c r="E67" s="77"/>
      <c r="F67" s="85"/>
      <c r="G67" s="86"/>
      <c r="H67" s="1000"/>
      <c r="I67" s="100">
        <v>31</v>
      </c>
    </row>
    <row r="68" spans="1:12" ht="14.1" customHeight="1">
      <c r="A68" s="7"/>
      <c r="F68" s="246"/>
      <c r="G68" s="666"/>
      <c r="H68" s="985"/>
      <c r="I68" s="69"/>
    </row>
    <row r="69" spans="1:12" ht="14.1" customHeight="1">
      <c r="A69" s="996">
        <v>32</v>
      </c>
      <c r="B69" s="997" t="s">
        <v>1229</v>
      </c>
      <c r="C69" s="77"/>
      <c r="D69" s="77"/>
      <c r="E69" s="77"/>
      <c r="F69" s="85"/>
      <c r="G69" s="1002"/>
      <c r="H69" s="1000"/>
      <c r="I69" s="100">
        <v>32</v>
      </c>
    </row>
    <row r="70" spans="1:12" ht="14.1" customHeight="1">
      <c r="A70" s="7"/>
      <c r="F70" s="246"/>
      <c r="G70" s="988"/>
      <c r="H70" s="985"/>
      <c r="I70" s="69"/>
    </row>
    <row r="71" spans="1:12" ht="14.1" customHeight="1">
      <c r="A71" s="996">
        <v>33</v>
      </c>
      <c r="B71" s="997" t="s">
        <v>1230</v>
      </c>
      <c r="C71" s="77"/>
      <c r="D71" s="77"/>
      <c r="E71" s="77"/>
      <c r="F71" s="85"/>
      <c r="G71" s="1002"/>
      <c r="H71" s="1000"/>
      <c r="I71" s="100">
        <v>33</v>
      </c>
    </row>
    <row r="72" spans="1:12" ht="14.1" customHeight="1">
      <c r="A72" s="54"/>
      <c r="B72" s="255"/>
      <c r="C72" s="255"/>
      <c r="D72" s="10"/>
      <c r="E72" s="10"/>
      <c r="F72" s="942"/>
      <c r="G72" s="1004"/>
      <c r="H72" s="1001"/>
      <c r="I72" s="15"/>
    </row>
    <row r="73" spans="1:12" ht="14.1" customHeight="1">
      <c r="A73" s="2" t="s">
        <v>453</v>
      </c>
    </row>
    <row r="74" spans="1:12" ht="14.1" customHeight="1">
      <c r="A74" s="2"/>
    </row>
    <row r="75" spans="1:12" ht="15.75">
      <c r="A75" s="1192" t="s">
        <v>1907</v>
      </c>
      <c r="B75" s="1193"/>
      <c r="C75" s="1193"/>
      <c r="D75" s="1193"/>
      <c r="E75" s="1193"/>
      <c r="F75" s="1193"/>
      <c r="G75" s="1193"/>
      <c r="H75" s="1193"/>
      <c r="I75" s="1194" t="s">
        <v>1231</v>
      </c>
      <c r="J75" s="1193"/>
      <c r="K75" s="1193"/>
      <c r="L75" s="1193"/>
    </row>
  </sheetData>
  <sheetProtection sheet="1" objects="1" scenarios="1"/>
  <phoneticPr fontId="33" type="noConversion"/>
  <printOptions horizontalCentered="1" gridLinesSet="0"/>
  <pageMargins left="0.33" right="0.33" top="0.33" bottom="0.25" header="0.5" footer="0.5"/>
  <pageSetup scale="71" orientation="portrait" horizontalDpi="4294967292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transitionEvaluation="1" transitionEntry="1" codeName="Sheet24">
    <pageSetUpPr fitToPage="1"/>
  </sheetPr>
  <dimension ref="A1:O51"/>
  <sheetViews>
    <sheetView showGridLines="0" zoomScale="75" workbookViewId="0"/>
  </sheetViews>
  <sheetFormatPr defaultColWidth="10.83203125" defaultRowHeight="14.1" customHeight="1"/>
  <cols>
    <col min="1" max="1" width="3.83203125" customWidth="1"/>
    <col min="3" max="4" width="15.83203125" customWidth="1"/>
    <col min="5" max="6" width="1.83203125" customWidth="1"/>
    <col min="7" max="14" width="16.83203125" customWidth="1"/>
    <col min="15" max="15" width="6.83203125" customWidth="1"/>
    <col min="16" max="16" width="14.83203125" customWidth="1"/>
  </cols>
  <sheetData>
    <row r="1" spans="1:15" ht="15.95" customHeight="1">
      <c r="A1" s="1182" t="s">
        <v>9</v>
      </c>
      <c r="B1" s="225"/>
      <c r="C1" s="225"/>
      <c r="D1" s="225"/>
      <c r="E1" s="225"/>
      <c r="F1" s="225"/>
      <c r="H1" s="225"/>
      <c r="I1" s="1248" t="s">
        <v>451</v>
      </c>
      <c r="J1" s="225"/>
      <c r="K1" s="225"/>
      <c r="O1" s="1216" t="s">
        <v>8</v>
      </c>
    </row>
    <row r="2" spans="1:15" ht="14.1" customHeight="1">
      <c r="A2" s="5"/>
      <c r="B2" s="5"/>
      <c r="C2" s="5"/>
      <c r="D2" s="5"/>
      <c r="E2" s="5"/>
      <c r="F2" s="5"/>
      <c r="G2" s="5"/>
      <c r="H2" s="5"/>
      <c r="I2" s="6"/>
      <c r="J2" s="4" t="s">
        <v>1636</v>
      </c>
      <c r="K2" s="6"/>
      <c r="L2" s="4" t="s">
        <v>1637</v>
      </c>
      <c r="M2" s="6"/>
      <c r="N2" s="5"/>
      <c r="O2" s="5"/>
    </row>
    <row r="3" spans="1:15" ht="14.1" customHeight="1">
      <c r="A3" s="2" t="s">
        <v>752</v>
      </c>
      <c r="I3" s="7"/>
      <c r="K3" s="7"/>
      <c r="L3" s="69" t="s">
        <v>637</v>
      </c>
      <c r="M3" s="7"/>
      <c r="N3" s="2" t="s">
        <v>753</v>
      </c>
    </row>
    <row r="4" spans="1:15" ht="14.1" customHeight="1">
      <c r="A4" s="10"/>
      <c r="B4" s="10"/>
      <c r="C4" s="10"/>
      <c r="D4" s="10"/>
      <c r="E4" s="10"/>
      <c r="F4" s="10"/>
      <c r="G4" s="10"/>
      <c r="H4" s="10"/>
      <c r="I4" s="17"/>
      <c r="J4" s="10" t="s">
        <v>1193</v>
      </c>
      <c r="K4" s="17"/>
      <c r="L4" s="255" t="s">
        <v>640</v>
      </c>
      <c r="M4" s="17"/>
      <c r="N4" s="10"/>
      <c r="O4" s="10"/>
    </row>
    <row r="5" spans="1:15" ht="14.1" customHeight="1">
      <c r="A5" s="10"/>
      <c r="B5" s="10"/>
      <c r="C5" s="10"/>
      <c r="D5" s="10"/>
      <c r="E5" s="10"/>
      <c r="F5" s="10"/>
      <c r="G5" s="843" t="s">
        <v>1337</v>
      </c>
      <c r="H5" s="844"/>
      <c r="I5" s="845" t="s">
        <v>1338</v>
      </c>
      <c r="J5" s="846"/>
      <c r="K5" s="845" t="s">
        <v>1339</v>
      </c>
      <c r="L5" s="846"/>
      <c r="M5" s="845" t="s">
        <v>1340</v>
      </c>
      <c r="N5" s="845"/>
      <c r="O5" s="10"/>
    </row>
    <row r="6" spans="1:15" ht="14.1" customHeight="1">
      <c r="A6" s="7"/>
      <c r="F6" s="7"/>
      <c r="G6" s="65" t="s">
        <v>1813</v>
      </c>
      <c r="H6" s="44" t="s">
        <v>1814</v>
      </c>
      <c r="I6" s="44" t="s">
        <v>710</v>
      </c>
      <c r="J6" s="44" t="s">
        <v>1849</v>
      </c>
      <c r="K6" s="44" t="s">
        <v>1851</v>
      </c>
      <c r="L6" s="44" t="s">
        <v>1853</v>
      </c>
      <c r="M6" s="44" t="s">
        <v>1855</v>
      </c>
      <c r="N6" s="44" t="s">
        <v>1859</v>
      </c>
    </row>
    <row r="7" spans="1:15" ht="14.1" customHeight="1">
      <c r="A7" s="7"/>
      <c r="F7" s="7"/>
      <c r="G7" s="7"/>
      <c r="H7" s="7"/>
      <c r="I7" s="7"/>
      <c r="J7" s="7"/>
      <c r="K7" s="7"/>
      <c r="L7" s="7"/>
      <c r="M7" s="7"/>
      <c r="N7" s="7"/>
    </row>
    <row r="8" spans="1:15" ht="14.1" customHeight="1">
      <c r="A8" s="39" t="s">
        <v>1647</v>
      </c>
      <c r="B8" s="15" t="s">
        <v>1341</v>
      </c>
      <c r="C8" s="10"/>
      <c r="D8" s="10"/>
      <c r="E8" s="10"/>
      <c r="F8" s="17"/>
      <c r="G8" s="61"/>
      <c r="H8" s="40"/>
      <c r="I8" s="61"/>
      <c r="J8" s="40"/>
      <c r="K8" s="61"/>
      <c r="L8" s="40"/>
      <c r="M8" s="61"/>
      <c r="N8" s="40"/>
      <c r="O8" s="15" t="s">
        <v>645</v>
      </c>
    </row>
    <row r="9" spans="1:15" ht="14.1" customHeight="1">
      <c r="A9" s="7"/>
      <c r="F9" s="7"/>
      <c r="G9" s="61"/>
      <c r="H9" s="61"/>
      <c r="I9" s="61"/>
      <c r="J9" s="975"/>
      <c r="K9" s="61"/>
      <c r="L9" s="975"/>
      <c r="M9" s="61"/>
      <c r="N9" s="975"/>
    </row>
    <row r="10" spans="1:15" ht="14.1" customHeight="1">
      <c r="A10" s="39" t="s">
        <v>1649</v>
      </c>
      <c r="B10" s="15" t="s">
        <v>1342</v>
      </c>
      <c r="C10" s="10"/>
      <c r="D10" s="10"/>
      <c r="E10" s="10"/>
      <c r="F10" s="17"/>
      <c r="G10" s="61"/>
      <c r="H10" s="81"/>
      <c r="I10" s="61"/>
      <c r="J10" s="976"/>
      <c r="K10" s="61"/>
      <c r="L10" s="976"/>
      <c r="M10" s="61"/>
      <c r="N10" s="976"/>
      <c r="O10" s="15" t="s">
        <v>291</v>
      </c>
    </row>
    <row r="11" spans="1:15" ht="14.1" customHeight="1">
      <c r="A11" s="7"/>
      <c r="F11" s="7"/>
      <c r="G11" s="61"/>
      <c r="H11" s="108"/>
      <c r="I11" s="61"/>
      <c r="J11" s="61"/>
      <c r="K11" s="61"/>
      <c r="L11" s="61"/>
      <c r="M11" s="61"/>
      <c r="N11" s="61"/>
    </row>
    <row r="12" spans="1:15" ht="14.1" customHeight="1">
      <c r="A12" s="39" t="s">
        <v>1651</v>
      </c>
      <c r="B12" s="15" t="s">
        <v>757</v>
      </c>
      <c r="C12" s="10"/>
      <c r="D12" s="10"/>
      <c r="E12" s="10"/>
      <c r="F12" s="17"/>
      <c r="G12" s="61"/>
      <c r="H12" s="81"/>
      <c r="I12" s="61"/>
      <c r="J12" s="40"/>
      <c r="K12" s="61"/>
      <c r="L12" s="40"/>
      <c r="M12" s="61"/>
      <c r="N12" s="40"/>
      <c r="O12" s="15" t="s">
        <v>646</v>
      </c>
    </row>
    <row r="13" spans="1:15" ht="14.1" customHeight="1">
      <c r="A13" s="7"/>
      <c r="F13" s="7"/>
      <c r="G13" s="61"/>
      <c r="H13" s="61"/>
      <c r="I13" s="61"/>
      <c r="J13" s="61"/>
      <c r="K13" s="61"/>
      <c r="L13" s="61"/>
      <c r="M13" s="61"/>
      <c r="N13" s="61"/>
    </row>
    <row r="14" spans="1:15" ht="14.1" customHeight="1">
      <c r="A14" s="39" t="s">
        <v>1653</v>
      </c>
      <c r="B14" s="15" t="s">
        <v>758</v>
      </c>
      <c r="C14" s="10"/>
      <c r="D14" s="10"/>
      <c r="E14" s="10"/>
      <c r="F14" s="17"/>
      <c r="G14" s="40"/>
      <c r="H14" s="61"/>
      <c r="I14" s="40"/>
      <c r="J14" s="61"/>
      <c r="K14" s="40"/>
      <c r="L14" s="61"/>
      <c r="M14" s="40"/>
      <c r="N14" s="61"/>
      <c r="O14" s="15" t="s">
        <v>292</v>
      </c>
    </row>
    <row r="15" spans="1:15" ht="14.1" customHeight="1">
      <c r="A15" s="7"/>
      <c r="F15" s="7"/>
      <c r="G15" s="61"/>
      <c r="H15" s="61"/>
      <c r="I15" s="61"/>
      <c r="J15" s="61"/>
      <c r="K15" s="61"/>
      <c r="L15" s="61"/>
      <c r="M15" s="61"/>
      <c r="N15" s="61"/>
    </row>
    <row r="16" spans="1:15" ht="14.1" customHeight="1">
      <c r="A16" s="39" t="s">
        <v>1655</v>
      </c>
      <c r="B16" s="10"/>
      <c r="C16" s="10"/>
      <c r="D16" s="10"/>
      <c r="E16" s="10"/>
      <c r="F16" s="17"/>
      <c r="G16" s="40"/>
      <c r="H16" s="61"/>
      <c r="I16" s="40"/>
      <c r="J16" s="61"/>
      <c r="K16" s="40"/>
      <c r="L16" s="61"/>
      <c r="M16" s="40"/>
      <c r="N16" s="61"/>
      <c r="O16" s="15" t="s">
        <v>293</v>
      </c>
    </row>
    <row r="17" spans="1:15" ht="14.1" customHeight="1">
      <c r="A17" s="7"/>
      <c r="F17" s="7"/>
      <c r="G17" s="61"/>
      <c r="H17" s="61"/>
      <c r="I17" s="61"/>
      <c r="J17" s="61"/>
      <c r="K17" s="61"/>
      <c r="L17" s="61"/>
      <c r="M17" s="61"/>
      <c r="N17" s="61"/>
    </row>
    <row r="18" spans="1:15" ht="14.1" customHeight="1">
      <c r="A18" s="39" t="s">
        <v>1657</v>
      </c>
      <c r="B18" s="10"/>
      <c r="C18" s="10"/>
      <c r="D18" s="10"/>
      <c r="E18" s="10"/>
      <c r="F18" s="17"/>
      <c r="G18" s="40"/>
      <c r="H18" s="61"/>
      <c r="I18" s="40"/>
      <c r="J18" s="61"/>
      <c r="K18" s="40"/>
      <c r="L18" s="61"/>
      <c r="M18" s="40"/>
      <c r="N18" s="61"/>
      <c r="O18" s="15" t="s">
        <v>294</v>
      </c>
    </row>
    <row r="19" spans="1:15" ht="14.1" customHeight="1">
      <c r="A19" s="7"/>
      <c r="F19" s="7"/>
      <c r="G19" s="61"/>
      <c r="H19" s="61"/>
      <c r="I19" s="61"/>
      <c r="J19" s="61"/>
      <c r="K19" s="61"/>
      <c r="L19" s="61"/>
      <c r="M19" s="61"/>
      <c r="N19" s="61"/>
    </row>
    <row r="20" spans="1:15" ht="14.1" customHeight="1">
      <c r="A20" s="39" t="s">
        <v>1659</v>
      </c>
      <c r="B20" s="10"/>
      <c r="C20" s="10"/>
      <c r="D20" s="10"/>
      <c r="E20" s="10"/>
      <c r="F20" s="17"/>
      <c r="G20" s="40"/>
      <c r="H20" s="61"/>
      <c r="I20" s="40"/>
      <c r="J20" s="61"/>
      <c r="K20" s="40"/>
      <c r="L20" s="61"/>
      <c r="M20" s="40"/>
      <c r="N20" s="61"/>
      <c r="O20" s="517" t="s">
        <v>295</v>
      </c>
    </row>
    <row r="21" spans="1:15" ht="14.1" customHeight="1">
      <c r="A21" s="7"/>
      <c r="F21" s="7"/>
      <c r="G21" s="61"/>
      <c r="H21" s="61"/>
      <c r="I21" s="61"/>
      <c r="J21" s="61"/>
      <c r="K21" s="61"/>
      <c r="L21" s="61"/>
      <c r="M21" s="61"/>
      <c r="N21" s="61"/>
    </row>
    <row r="22" spans="1:15" ht="14.1" customHeight="1">
      <c r="A22" s="39" t="s">
        <v>1661</v>
      </c>
      <c r="B22" s="10"/>
      <c r="C22" s="10"/>
      <c r="D22" s="10"/>
      <c r="E22" s="10"/>
      <c r="F22" s="17"/>
      <c r="G22" s="40"/>
      <c r="H22" s="61"/>
      <c r="I22" s="40"/>
      <c r="J22" s="61"/>
      <c r="K22" s="40"/>
      <c r="L22" s="61"/>
      <c r="M22" s="40"/>
      <c r="N22" s="61"/>
      <c r="O22" s="517" t="s">
        <v>296</v>
      </c>
    </row>
    <row r="23" spans="1:15" ht="14.1" customHeight="1">
      <c r="A23" s="7"/>
      <c r="F23" s="7"/>
      <c r="G23" s="61"/>
      <c r="H23" s="61"/>
      <c r="I23" s="61"/>
      <c r="J23" s="61"/>
      <c r="K23" s="61"/>
      <c r="L23" s="61"/>
      <c r="M23" s="61"/>
      <c r="N23" s="61"/>
    </row>
    <row r="24" spans="1:15" ht="14.1" customHeight="1">
      <c r="A24" s="39" t="s">
        <v>1630</v>
      </c>
      <c r="B24" s="15" t="s">
        <v>759</v>
      </c>
      <c r="C24" s="10"/>
      <c r="D24" s="10"/>
      <c r="E24" s="10"/>
      <c r="F24" s="17"/>
      <c r="G24" s="61"/>
      <c r="H24" s="81"/>
      <c r="I24" s="61"/>
      <c r="J24" s="40"/>
      <c r="K24" s="61"/>
      <c r="L24" s="40"/>
      <c r="M24" s="61"/>
      <c r="N24" s="40"/>
      <c r="O24" s="517" t="s">
        <v>297</v>
      </c>
    </row>
    <row r="25" spans="1:15" ht="14.1" customHeight="1">
      <c r="A25" s="7"/>
      <c r="F25" s="7"/>
      <c r="G25" s="61"/>
      <c r="H25" s="108"/>
      <c r="I25" s="61"/>
      <c r="J25" s="61"/>
      <c r="K25" s="61"/>
      <c r="L25" s="61"/>
      <c r="M25" s="61"/>
      <c r="N25" s="61"/>
      <c r="O25" s="69"/>
    </row>
    <row r="26" spans="1:15" ht="14.1" customHeight="1">
      <c r="A26" s="39" t="s">
        <v>1665</v>
      </c>
      <c r="B26" s="15" t="s">
        <v>760</v>
      </c>
      <c r="C26" s="10"/>
      <c r="D26" s="10"/>
      <c r="E26" s="10"/>
      <c r="F26" s="17"/>
      <c r="G26" s="61"/>
      <c r="H26" s="81"/>
      <c r="I26" s="61"/>
      <c r="J26" s="40"/>
      <c r="K26" s="61"/>
      <c r="L26" s="40"/>
      <c r="M26" s="61"/>
      <c r="N26" s="40"/>
      <c r="O26" s="517" t="s">
        <v>298</v>
      </c>
    </row>
    <row r="27" spans="1:15" ht="14.1" customHeight="1">
      <c r="A27" s="7"/>
      <c r="F27" s="7"/>
      <c r="G27" s="61"/>
      <c r="H27" s="61"/>
      <c r="I27" s="61"/>
      <c r="J27" s="61"/>
      <c r="K27" s="61"/>
      <c r="L27" s="61"/>
      <c r="M27" s="61"/>
      <c r="N27" s="61"/>
      <c r="O27" s="69"/>
    </row>
    <row r="28" spans="1:15" ht="14.1" customHeight="1">
      <c r="A28" s="39" t="s">
        <v>1616</v>
      </c>
      <c r="B28" s="15" t="s">
        <v>1285</v>
      </c>
      <c r="C28" s="10"/>
      <c r="D28" s="10"/>
      <c r="E28" s="10"/>
      <c r="F28" s="17"/>
      <c r="G28" s="40"/>
      <c r="H28" s="61"/>
      <c r="I28" s="40"/>
      <c r="J28" s="61"/>
      <c r="K28" s="40"/>
      <c r="L28" s="61"/>
      <c r="M28" s="40"/>
      <c r="N28" s="61"/>
      <c r="O28" s="517" t="s">
        <v>299</v>
      </c>
    </row>
    <row r="29" spans="1:15" ht="14.1" customHeight="1">
      <c r="A29" s="7"/>
      <c r="F29" s="7"/>
      <c r="G29" s="61"/>
      <c r="H29" s="61"/>
      <c r="I29" s="61"/>
      <c r="J29" s="61"/>
      <c r="K29" s="61"/>
      <c r="L29" s="61"/>
      <c r="M29" s="61"/>
      <c r="N29" s="61"/>
      <c r="O29" s="69"/>
    </row>
    <row r="30" spans="1:15" ht="14.1" customHeight="1">
      <c r="A30" s="39" t="s">
        <v>1618</v>
      </c>
      <c r="B30" s="10"/>
      <c r="C30" s="10"/>
      <c r="D30" s="10"/>
      <c r="E30" s="10"/>
      <c r="F30" s="17"/>
      <c r="G30" s="40"/>
      <c r="H30" s="61"/>
      <c r="I30" s="40"/>
      <c r="J30" s="61"/>
      <c r="K30" s="40"/>
      <c r="L30" s="61"/>
      <c r="M30" s="40"/>
      <c r="N30" s="61"/>
      <c r="O30" s="517" t="s">
        <v>300</v>
      </c>
    </row>
    <row r="31" spans="1:15" ht="14.1" customHeight="1">
      <c r="A31" s="7"/>
      <c r="F31" s="7"/>
      <c r="G31" s="61"/>
      <c r="H31" s="61"/>
      <c r="I31" s="61"/>
      <c r="J31" s="61"/>
      <c r="K31" s="61"/>
      <c r="L31" s="61"/>
      <c r="M31" s="61"/>
      <c r="N31" s="61"/>
      <c r="O31" s="69"/>
    </row>
    <row r="32" spans="1:15" ht="14.1" customHeight="1">
      <c r="A32" s="39" t="s">
        <v>1621</v>
      </c>
      <c r="B32" s="10"/>
      <c r="C32" s="10"/>
      <c r="D32" s="10"/>
      <c r="E32" s="10"/>
      <c r="F32" s="17"/>
      <c r="G32" s="40"/>
      <c r="H32" s="61"/>
      <c r="I32" s="40"/>
      <c r="J32" s="61"/>
      <c r="K32" s="40"/>
      <c r="L32" s="61"/>
      <c r="M32" s="40"/>
      <c r="N32" s="61"/>
      <c r="O32" s="517" t="s">
        <v>301</v>
      </c>
    </row>
    <row r="33" spans="1:15" ht="14.1" customHeight="1">
      <c r="A33" s="7"/>
      <c r="F33" s="7"/>
      <c r="G33" s="61"/>
      <c r="H33" s="61"/>
      <c r="I33" s="61"/>
      <c r="J33" s="61"/>
      <c r="K33" s="61"/>
      <c r="L33" s="61"/>
      <c r="M33" s="61"/>
      <c r="N33" s="61"/>
      <c r="O33" s="69"/>
    </row>
    <row r="34" spans="1:15" ht="14.1" customHeight="1">
      <c r="A34" s="39" t="s">
        <v>434</v>
      </c>
      <c r="B34" s="10"/>
      <c r="C34" s="10"/>
      <c r="D34" s="10"/>
      <c r="E34" s="10"/>
      <c r="F34" s="17"/>
      <c r="G34" s="40"/>
      <c r="H34" s="61"/>
      <c r="I34" s="40"/>
      <c r="J34" s="61"/>
      <c r="K34" s="40"/>
      <c r="L34" s="61"/>
      <c r="M34" s="40"/>
      <c r="N34" s="61"/>
      <c r="O34" s="517" t="s">
        <v>302</v>
      </c>
    </row>
    <row r="35" spans="1:15" ht="14.1" customHeight="1">
      <c r="A35" s="7"/>
      <c r="F35" s="7"/>
      <c r="G35" s="61"/>
      <c r="H35" s="61"/>
      <c r="I35" s="61"/>
      <c r="J35" s="61"/>
      <c r="K35" s="61"/>
      <c r="L35" s="61"/>
      <c r="M35" s="61"/>
      <c r="N35" s="61"/>
      <c r="O35" s="69"/>
    </row>
    <row r="36" spans="1:15" ht="14.1" customHeight="1">
      <c r="A36" s="39" t="s">
        <v>49</v>
      </c>
      <c r="B36" s="10"/>
      <c r="C36" s="10"/>
      <c r="D36" s="10"/>
      <c r="E36" s="10"/>
      <c r="F36" s="17"/>
      <c r="G36" s="40"/>
      <c r="H36" s="61"/>
      <c r="I36" s="40"/>
      <c r="J36" s="61"/>
      <c r="K36" s="40"/>
      <c r="L36" s="61"/>
      <c r="M36" s="40"/>
      <c r="N36" s="61"/>
      <c r="O36" s="517" t="s">
        <v>303</v>
      </c>
    </row>
    <row r="37" spans="1:15" ht="14.1" customHeight="1">
      <c r="A37" s="7"/>
      <c r="F37" s="7"/>
      <c r="G37" s="61"/>
      <c r="H37" s="61"/>
      <c r="I37" s="61"/>
      <c r="J37" s="61"/>
      <c r="K37" s="61"/>
      <c r="L37" s="61"/>
      <c r="M37" s="61"/>
      <c r="N37" s="61"/>
      <c r="O37" s="69"/>
    </row>
    <row r="38" spans="1:15" ht="14.1" customHeight="1">
      <c r="A38" s="39" t="s">
        <v>52</v>
      </c>
      <c r="B38" s="15" t="s">
        <v>1286</v>
      </c>
      <c r="C38" s="10"/>
      <c r="D38" s="10"/>
      <c r="E38" s="10"/>
      <c r="F38" s="17"/>
      <c r="G38" s="40"/>
      <c r="H38" s="81"/>
      <c r="I38" s="61"/>
      <c r="J38" s="40"/>
      <c r="K38" s="61"/>
      <c r="L38" s="40"/>
      <c r="M38" s="61"/>
      <c r="N38" s="40"/>
      <c r="O38" s="517" t="s">
        <v>304</v>
      </c>
    </row>
    <row r="39" spans="1:15" ht="14.1" customHeight="1">
      <c r="A39" s="7"/>
      <c r="B39" s="2" t="s">
        <v>1287</v>
      </c>
      <c r="F39" s="7"/>
      <c r="G39" s="61"/>
      <c r="H39" s="108"/>
      <c r="I39" s="61"/>
      <c r="J39" s="61"/>
      <c r="K39" s="61"/>
      <c r="L39" s="61"/>
      <c r="M39" s="61"/>
      <c r="N39" s="61"/>
      <c r="O39" s="69"/>
    </row>
    <row r="40" spans="1:15" ht="14.1" customHeight="1">
      <c r="A40" s="39" t="s">
        <v>55</v>
      </c>
      <c r="B40" s="15" t="s">
        <v>1288</v>
      </c>
      <c r="C40" s="10"/>
      <c r="D40" s="10"/>
      <c r="E40" s="10"/>
      <c r="F40" s="17"/>
      <c r="G40" s="40"/>
      <c r="H40" s="81"/>
      <c r="I40" s="40"/>
      <c r="J40" s="40"/>
      <c r="K40" s="40"/>
      <c r="L40" s="40"/>
      <c r="M40" s="40"/>
      <c r="N40" s="40"/>
      <c r="O40" s="517" t="s">
        <v>305</v>
      </c>
    </row>
    <row r="49" spans="1:15" ht="14.1" customHeight="1">
      <c r="A49" s="100" t="s">
        <v>454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</row>
    <row r="51" spans="1:15" ht="15.95" customHeight="1">
      <c r="A51" s="1217" t="s">
        <v>1289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O51" s="1180" t="s">
        <v>1907</v>
      </c>
    </row>
  </sheetData>
  <sheetProtection password="CC8C" sheet="1" objects="1" scenarios="1"/>
  <phoneticPr fontId="33" type="noConversion"/>
  <printOptions horizontalCentered="1" gridLinesSet="0"/>
  <pageMargins left="0.33" right="0.33" top="0.35" bottom="0.75" header="0.5" footer="0.5"/>
  <pageSetup scale="73" orientation="landscape" horizontalDpi="4294967292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transitionEvaluation="1" transitionEntry="1" codeName="Sheet25"/>
  <dimension ref="A1:BI112"/>
  <sheetViews>
    <sheetView showGridLines="0" showZeros="0" zoomScale="75" zoomScaleNormal="75" workbookViewId="0"/>
  </sheetViews>
  <sheetFormatPr defaultColWidth="2.83203125" defaultRowHeight="15.95" customHeight="1"/>
  <cols>
    <col min="1" max="1" width="4.5" customWidth="1"/>
    <col min="2" max="2" width="10.83203125" customWidth="1"/>
    <col min="3" max="3" width="15" customWidth="1"/>
    <col min="4" max="4" width="21.5" customWidth="1"/>
    <col min="5" max="5" width="13" customWidth="1"/>
    <col min="6" max="6" width="18.5" customWidth="1"/>
    <col min="7" max="7" width="17.83203125" customWidth="1"/>
    <col min="8" max="8" width="16.83203125" customWidth="1"/>
    <col min="9" max="9" width="17.6640625" customWidth="1"/>
    <col min="10" max="10" width="16.83203125" customWidth="1"/>
    <col min="11" max="11" width="18.33203125" customWidth="1"/>
    <col min="12" max="15" width="16.83203125" customWidth="1"/>
    <col min="16" max="16" width="4.5" customWidth="1"/>
    <col min="17" max="18" width="16.83203125" customWidth="1"/>
  </cols>
  <sheetData>
    <row r="1" spans="1:16" ht="15.95" customHeight="1">
      <c r="A1" s="1224" t="s">
        <v>8</v>
      </c>
      <c r="B1" s="1222"/>
      <c r="C1" s="1222"/>
      <c r="D1" s="1222"/>
      <c r="E1" s="1222"/>
      <c r="F1" s="1222"/>
      <c r="G1" s="1222"/>
      <c r="H1" s="1222"/>
      <c r="I1" s="1230" t="s">
        <v>1470</v>
      </c>
      <c r="J1" s="1222"/>
      <c r="K1" s="1222"/>
      <c r="L1" s="1222"/>
      <c r="M1" s="1222"/>
      <c r="N1" s="1222"/>
      <c r="O1" s="1222"/>
      <c r="P1" s="1226" t="s">
        <v>9</v>
      </c>
    </row>
    <row r="2" spans="1:16" ht="15.95" customHeight="1">
      <c r="A2" s="140"/>
      <c r="B2" s="140"/>
      <c r="C2" s="140"/>
      <c r="D2" s="140"/>
      <c r="E2" s="140"/>
      <c r="F2" s="140"/>
      <c r="G2" s="140"/>
      <c r="H2" s="190"/>
      <c r="I2" s="427" t="s">
        <v>1636</v>
      </c>
      <c r="J2" s="140"/>
      <c r="K2" s="141"/>
      <c r="L2" s="140" t="s">
        <v>1637</v>
      </c>
      <c r="M2" s="149"/>
      <c r="N2" s="179"/>
      <c r="O2" s="877" t="s">
        <v>1290</v>
      </c>
      <c r="P2" s="140"/>
    </row>
    <row r="3" spans="1:16" ht="15.95" customHeight="1">
      <c r="A3" s="138" t="s">
        <v>1291</v>
      </c>
      <c r="B3" s="137"/>
      <c r="C3" s="137"/>
      <c r="D3" s="137"/>
      <c r="E3" s="137"/>
      <c r="F3" s="137"/>
      <c r="G3" s="137"/>
      <c r="H3" s="182"/>
      <c r="I3" s="146" t="s">
        <v>1292</v>
      </c>
      <c r="J3" s="137"/>
      <c r="K3" s="143"/>
      <c r="L3" s="137" t="s">
        <v>1293</v>
      </c>
      <c r="M3" s="137"/>
      <c r="N3" s="182"/>
      <c r="O3" s="454" t="s">
        <v>1284</v>
      </c>
      <c r="P3" s="137"/>
    </row>
    <row r="4" spans="1:16" ht="15.95" customHeight="1">
      <c r="A4" s="138" t="s">
        <v>1294</v>
      </c>
      <c r="B4" s="137"/>
      <c r="C4" s="137"/>
      <c r="D4" s="137"/>
      <c r="E4" s="137"/>
      <c r="F4" s="137"/>
      <c r="G4" s="137"/>
      <c r="H4" s="182"/>
      <c r="I4" s="146" t="s">
        <v>1295</v>
      </c>
      <c r="J4" s="137"/>
      <c r="K4" s="143"/>
      <c r="L4" s="137" t="s">
        <v>1296</v>
      </c>
      <c r="M4" s="137"/>
      <c r="N4" s="246"/>
      <c r="P4" s="137"/>
    </row>
    <row r="5" spans="1:16" ht="15.95" customHeight="1">
      <c r="A5" s="137"/>
      <c r="B5" s="137"/>
      <c r="C5" s="137"/>
      <c r="D5" s="137"/>
      <c r="E5" s="137"/>
      <c r="F5" s="137"/>
      <c r="G5" s="137"/>
      <c r="H5" s="182"/>
      <c r="I5" s="146" t="s">
        <v>1292</v>
      </c>
      <c r="J5" s="137"/>
      <c r="K5" s="143"/>
      <c r="L5" s="148"/>
      <c r="M5" s="137"/>
      <c r="N5" s="182"/>
      <c r="O5" s="137"/>
      <c r="P5" s="137"/>
    </row>
    <row r="6" spans="1:16" ht="15.95" customHeight="1">
      <c r="A6" s="139" t="s">
        <v>1297</v>
      </c>
      <c r="B6" s="140"/>
      <c r="C6" s="139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</row>
    <row r="7" spans="1:16" ht="15.95" customHeight="1">
      <c r="A7" s="140"/>
      <c r="B7" s="140"/>
      <c r="C7" s="140"/>
      <c r="D7" s="140"/>
      <c r="E7" s="140"/>
      <c r="F7" s="444" t="s">
        <v>939</v>
      </c>
      <c r="G7" s="313" t="s">
        <v>1425</v>
      </c>
      <c r="H7" s="316"/>
      <c r="I7" s="428" t="s">
        <v>1427</v>
      </c>
      <c r="J7" s="428"/>
      <c r="K7" s="428"/>
      <c r="L7" s="428"/>
      <c r="M7" s="428"/>
      <c r="N7" s="428" t="s">
        <v>1298</v>
      </c>
      <c r="O7" s="428"/>
      <c r="P7" s="140"/>
    </row>
    <row r="8" spans="1:16" ht="15.95" customHeight="1">
      <c r="A8" s="137"/>
      <c r="B8" s="137"/>
      <c r="C8" s="137"/>
      <c r="D8" s="137"/>
      <c r="E8" s="137"/>
      <c r="F8" s="429" t="s">
        <v>962</v>
      </c>
      <c r="G8" s="188" t="s">
        <v>1426</v>
      </c>
      <c r="H8" s="189"/>
      <c r="I8" s="193" t="s">
        <v>1428</v>
      </c>
      <c r="J8" s="193"/>
      <c r="K8" s="193"/>
      <c r="L8" s="193" t="s">
        <v>1299</v>
      </c>
      <c r="M8" s="193"/>
      <c r="N8" s="193" t="s">
        <v>1022</v>
      </c>
      <c r="O8" s="193" t="s">
        <v>714</v>
      </c>
      <c r="P8" s="137"/>
    </row>
    <row r="9" spans="1:16" ht="15.95" customHeight="1">
      <c r="A9" s="137"/>
      <c r="B9" s="317" t="s">
        <v>1300</v>
      </c>
      <c r="C9" s="317"/>
      <c r="D9" s="317"/>
      <c r="E9" s="317"/>
      <c r="F9" s="429" t="s">
        <v>967</v>
      </c>
      <c r="G9" s="430" t="s">
        <v>1431</v>
      </c>
      <c r="H9" s="430" t="s">
        <v>14</v>
      </c>
      <c r="I9" s="193" t="s">
        <v>1301</v>
      </c>
      <c r="J9" s="193" t="s">
        <v>1302</v>
      </c>
      <c r="K9" s="194" t="s">
        <v>17</v>
      </c>
      <c r="L9" s="193" t="s">
        <v>1303</v>
      </c>
      <c r="M9" s="193" t="s">
        <v>1304</v>
      </c>
      <c r="N9" s="193" t="s">
        <v>1305</v>
      </c>
      <c r="O9" s="194" t="s">
        <v>1306</v>
      </c>
      <c r="P9" s="137"/>
    </row>
    <row r="10" spans="1:16" ht="15.95" customHeight="1">
      <c r="A10" s="317"/>
      <c r="B10" s="431" t="s">
        <v>1307</v>
      </c>
      <c r="C10" s="317"/>
      <c r="D10" s="317"/>
      <c r="E10" s="189"/>
      <c r="F10" s="373" t="s">
        <v>1308</v>
      </c>
      <c r="G10" s="193" t="s">
        <v>1309</v>
      </c>
      <c r="H10" s="193" t="s">
        <v>21</v>
      </c>
      <c r="I10" s="193" t="s">
        <v>1310</v>
      </c>
      <c r="J10" s="193" t="s">
        <v>1311</v>
      </c>
      <c r="K10" s="194" t="s">
        <v>24</v>
      </c>
      <c r="L10" s="193" t="s">
        <v>981</v>
      </c>
      <c r="M10" s="193" t="s">
        <v>714</v>
      </c>
      <c r="N10" s="193" t="s">
        <v>1312</v>
      </c>
      <c r="O10" s="193" t="s">
        <v>1313</v>
      </c>
      <c r="P10" s="137"/>
    </row>
    <row r="11" spans="1:16" ht="15.95" customHeight="1">
      <c r="A11" s="137"/>
      <c r="B11" s="137"/>
      <c r="C11" s="137"/>
      <c r="D11" s="137"/>
      <c r="E11" s="137"/>
      <c r="F11" s="432" t="s">
        <v>1846</v>
      </c>
      <c r="G11" s="433" t="s">
        <v>1813</v>
      </c>
      <c r="H11" s="433" t="s">
        <v>1814</v>
      </c>
      <c r="I11" s="433" t="s">
        <v>710</v>
      </c>
      <c r="J11" s="433" t="s">
        <v>1849</v>
      </c>
      <c r="K11" s="433" t="s">
        <v>26</v>
      </c>
      <c r="L11" s="433" t="s">
        <v>1851</v>
      </c>
      <c r="M11" s="433" t="s">
        <v>1853</v>
      </c>
      <c r="N11" s="433" t="s">
        <v>1855</v>
      </c>
      <c r="O11" s="433" t="s">
        <v>1859</v>
      </c>
      <c r="P11" s="149"/>
    </row>
    <row r="12" spans="1:16" ht="15.95" customHeight="1">
      <c r="A12" s="311" t="s">
        <v>1647</v>
      </c>
      <c r="B12" s="139" t="s">
        <v>1607</v>
      </c>
      <c r="C12" s="140"/>
      <c r="D12" s="140"/>
      <c r="E12" s="140"/>
      <c r="F12" s="434"/>
      <c r="G12" s="435"/>
      <c r="H12" s="435"/>
      <c r="I12" s="435"/>
      <c r="J12" s="435"/>
      <c r="K12" s="435"/>
      <c r="L12" s="435"/>
      <c r="M12" s="435"/>
      <c r="N12" s="436"/>
      <c r="O12" s="436"/>
      <c r="P12" s="139" t="s">
        <v>1647</v>
      </c>
    </row>
    <row r="13" spans="1:16" ht="15.95" customHeight="1">
      <c r="A13" s="311" t="s">
        <v>1649</v>
      </c>
      <c r="B13" s="139" t="s">
        <v>1610</v>
      </c>
      <c r="C13" s="140"/>
      <c r="D13" s="140"/>
      <c r="E13" s="140"/>
      <c r="F13" s="434"/>
      <c r="G13" s="435"/>
      <c r="H13" s="435"/>
      <c r="I13" s="435"/>
      <c r="J13" s="435"/>
      <c r="K13" s="435"/>
      <c r="L13" s="435"/>
      <c r="M13" s="435"/>
      <c r="N13" s="435"/>
      <c r="O13" s="435"/>
      <c r="P13" s="139" t="s">
        <v>1649</v>
      </c>
    </row>
    <row r="14" spans="1:16" ht="15.95" customHeight="1">
      <c r="A14" s="311" t="s">
        <v>1651</v>
      </c>
      <c r="B14" s="139" t="s">
        <v>1650</v>
      </c>
      <c r="C14" s="140"/>
      <c r="D14" s="140"/>
      <c r="E14" s="140"/>
      <c r="F14" s="434"/>
      <c r="G14" s="435"/>
      <c r="H14" s="435"/>
      <c r="I14" s="435"/>
      <c r="J14" s="435"/>
      <c r="K14" s="435"/>
      <c r="L14" s="435"/>
      <c r="M14" s="435"/>
      <c r="N14" s="435"/>
      <c r="O14" s="435"/>
      <c r="P14" s="139" t="s">
        <v>1651</v>
      </c>
    </row>
    <row r="15" spans="1:16" ht="15.95" customHeight="1">
      <c r="A15" s="311" t="s">
        <v>1653</v>
      </c>
      <c r="B15" s="139" t="s">
        <v>1652</v>
      </c>
      <c r="C15" s="140"/>
      <c r="D15" s="140"/>
      <c r="E15" s="140"/>
      <c r="F15" s="434"/>
      <c r="G15" s="435"/>
      <c r="H15" s="435"/>
      <c r="I15" s="435"/>
      <c r="J15" s="435"/>
      <c r="K15" s="435"/>
      <c r="L15" s="435"/>
      <c r="M15" s="435"/>
      <c r="N15" s="435"/>
      <c r="O15" s="435"/>
      <c r="P15" s="139" t="s">
        <v>1653</v>
      </c>
    </row>
    <row r="16" spans="1:16" ht="15.95" customHeight="1">
      <c r="A16" s="311" t="s">
        <v>1655</v>
      </c>
      <c r="B16" s="139" t="s">
        <v>1654</v>
      </c>
      <c r="C16" s="140"/>
      <c r="D16" s="140"/>
      <c r="E16" s="140"/>
      <c r="F16" s="434"/>
      <c r="G16" s="435"/>
      <c r="H16" s="435"/>
      <c r="I16" s="435"/>
      <c r="J16" s="435"/>
      <c r="K16" s="435"/>
      <c r="L16" s="435"/>
      <c r="M16" s="435"/>
      <c r="N16" s="435"/>
      <c r="O16" s="435"/>
      <c r="P16" s="139" t="s">
        <v>1655</v>
      </c>
    </row>
    <row r="17" spans="1:16" ht="15.95" customHeight="1">
      <c r="A17" s="311" t="s">
        <v>1657</v>
      </c>
      <c r="B17" s="139" t="s">
        <v>1615</v>
      </c>
      <c r="C17" s="140"/>
      <c r="D17" s="140"/>
      <c r="E17" s="140"/>
      <c r="F17" s="434"/>
      <c r="G17" s="435"/>
      <c r="H17" s="435"/>
      <c r="I17" s="435"/>
      <c r="J17" s="435"/>
      <c r="K17" s="435"/>
      <c r="L17" s="435"/>
      <c r="M17" s="435"/>
      <c r="N17" s="435"/>
      <c r="O17" s="435"/>
      <c r="P17" s="139" t="s">
        <v>1657</v>
      </c>
    </row>
    <row r="18" spans="1:16" ht="15.95" customHeight="1">
      <c r="A18" s="311" t="s">
        <v>1659</v>
      </c>
      <c r="B18" s="139" t="s">
        <v>54</v>
      </c>
      <c r="C18" s="140"/>
      <c r="D18" s="140"/>
      <c r="E18" s="140"/>
      <c r="F18" s="434"/>
      <c r="G18" s="435"/>
      <c r="H18" s="435"/>
      <c r="I18" s="435"/>
      <c r="J18" s="435"/>
      <c r="K18" s="435"/>
      <c r="L18" s="435"/>
      <c r="M18" s="435"/>
      <c r="N18" s="435"/>
      <c r="O18" s="435"/>
      <c r="P18" s="139" t="s">
        <v>1659</v>
      </c>
    </row>
    <row r="19" spans="1:16" ht="15.95" customHeight="1">
      <c r="A19" s="311" t="s">
        <v>1661</v>
      </c>
      <c r="B19" s="139" t="s">
        <v>1314</v>
      </c>
      <c r="C19" s="140"/>
      <c r="D19" s="140"/>
      <c r="E19" s="140"/>
      <c r="F19" s="434"/>
      <c r="G19" s="435"/>
      <c r="H19" s="435"/>
      <c r="I19" s="435"/>
      <c r="J19" s="435"/>
      <c r="K19" s="435"/>
      <c r="L19" s="435"/>
      <c r="M19" s="435"/>
      <c r="N19" s="435"/>
      <c r="O19" s="435"/>
      <c r="P19" s="139" t="s">
        <v>1661</v>
      </c>
    </row>
    <row r="20" spans="1:16" ht="15.95" customHeight="1">
      <c r="A20" s="311" t="s">
        <v>1663</v>
      </c>
      <c r="B20" s="139" t="s">
        <v>1315</v>
      </c>
      <c r="C20" s="140"/>
      <c r="D20" s="140"/>
      <c r="E20" s="140"/>
      <c r="F20" s="434"/>
      <c r="G20" s="435"/>
      <c r="H20" s="435"/>
      <c r="I20" s="435"/>
      <c r="J20" s="435"/>
      <c r="K20" s="435"/>
      <c r="L20" s="435"/>
      <c r="M20" s="435"/>
      <c r="N20" s="435"/>
      <c r="O20" s="435"/>
      <c r="P20" s="139" t="s">
        <v>1663</v>
      </c>
    </row>
    <row r="21" spans="1:16" ht="15.95" customHeight="1">
      <c r="A21" s="311" t="s">
        <v>1665</v>
      </c>
      <c r="B21" s="139" t="s">
        <v>1316</v>
      </c>
      <c r="C21" s="140"/>
      <c r="D21" s="140"/>
      <c r="E21" s="140"/>
      <c r="F21" s="434"/>
      <c r="G21" s="435"/>
      <c r="H21" s="435"/>
      <c r="I21" s="435"/>
      <c r="J21" s="436"/>
      <c r="K21" s="435"/>
      <c r="L21" s="435"/>
      <c r="M21" s="435"/>
      <c r="N21" s="435"/>
      <c r="O21" s="435"/>
      <c r="P21" s="139" t="s">
        <v>1665</v>
      </c>
    </row>
    <row r="22" spans="1:16" ht="15.95" customHeight="1">
      <c r="A22" s="311" t="s">
        <v>1616</v>
      </c>
      <c r="B22" s="139" t="s">
        <v>1317</v>
      </c>
      <c r="C22" s="140"/>
      <c r="D22" s="140"/>
      <c r="E22" s="140"/>
      <c r="F22" s="434"/>
      <c r="G22" s="435"/>
      <c r="H22" s="435"/>
      <c r="I22" s="435"/>
      <c r="J22" s="435"/>
      <c r="K22" s="435"/>
      <c r="L22" s="435"/>
      <c r="M22" s="435"/>
      <c r="N22" s="435"/>
      <c r="O22" s="435"/>
      <c r="P22" s="139" t="s">
        <v>1616</v>
      </c>
    </row>
    <row r="23" spans="1:16" ht="15.95" customHeight="1">
      <c r="A23" s="311" t="s">
        <v>1618</v>
      </c>
      <c r="B23" s="139" t="s">
        <v>1318</v>
      </c>
      <c r="C23" s="140"/>
      <c r="D23" s="140"/>
      <c r="E23" s="140"/>
      <c r="F23" s="434"/>
      <c r="G23" s="435"/>
      <c r="H23" s="435"/>
      <c r="I23" s="435"/>
      <c r="J23" s="435"/>
      <c r="K23" s="435"/>
      <c r="L23" s="435"/>
      <c r="M23" s="435"/>
      <c r="N23" s="435"/>
      <c r="O23" s="435"/>
      <c r="P23" s="139" t="s">
        <v>1618</v>
      </c>
    </row>
    <row r="24" spans="1:16" ht="15.95" customHeight="1">
      <c r="A24" s="311" t="s">
        <v>1621</v>
      </c>
      <c r="B24" s="139" t="s">
        <v>1319</v>
      </c>
      <c r="C24" s="140"/>
      <c r="D24" s="140"/>
      <c r="E24" s="140"/>
      <c r="F24" s="434"/>
      <c r="G24" s="435"/>
      <c r="H24" s="435"/>
      <c r="I24" s="435"/>
      <c r="J24" s="435"/>
      <c r="K24" s="435"/>
      <c r="L24" s="435"/>
      <c r="M24" s="435"/>
      <c r="N24" s="435"/>
      <c r="O24" s="435"/>
      <c r="P24" s="139" t="s">
        <v>1621</v>
      </c>
    </row>
    <row r="25" spans="1:16" ht="15.95" customHeight="1">
      <c r="A25" s="311" t="s">
        <v>434</v>
      </c>
      <c r="B25" s="139" t="s">
        <v>1320</v>
      </c>
      <c r="C25" s="140"/>
      <c r="D25" s="140"/>
      <c r="E25" s="140"/>
      <c r="F25" s="434"/>
      <c r="G25" s="435"/>
      <c r="H25" s="435"/>
      <c r="I25" s="435"/>
      <c r="J25" s="435"/>
      <c r="K25" s="435"/>
      <c r="L25" s="435"/>
      <c r="M25" s="435"/>
      <c r="N25" s="435"/>
      <c r="O25" s="435"/>
      <c r="P25" s="139" t="s">
        <v>434</v>
      </c>
    </row>
    <row r="26" spans="1:16" ht="15.95" customHeight="1">
      <c r="A26" s="311" t="s">
        <v>49</v>
      </c>
      <c r="B26" s="139" t="s">
        <v>1321</v>
      </c>
      <c r="C26" s="140"/>
      <c r="D26" s="140"/>
      <c r="E26" s="140"/>
      <c r="F26" s="438"/>
      <c r="G26" s="439"/>
      <c r="H26" s="435"/>
      <c r="I26" s="435"/>
      <c r="J26" s="435"/>
      <c r="K26" s="439"/>
      <c r="L26" s="439"/>
      <c r="M26" s="435"/>
      <c r="N26" s="435"/>
      <c r="O26" s="435"/>
      <c r="P26" s="139" t="s">
        <v>49</v>
      </c>
    </row>
    <row r="27" spans="1:16" ht="15.95" customHeight="1">
      <c r="A27" s="140"/>
      <c r="B27" s="139" t="s">
        <v>1322</v>
      </c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</row>
    <row r="28" spans="1:16" ht="15.95" customHeight="1">
      <c r="A28" s="137"/>
      <c r="B28" s="138" t="s">
        <v>1323</v>
      </c>
      <c r="C28" s="137"/>
      <c r="D28" s="137"/>
      <c r="E28" s="137"/>
      <c r="F28" s="137"/>
      <c r="G28" s="137"/>
      <c r="H28" s="137"/>
      <c r="I28" s="137"/>
      <c r="J28" s="137"/>
      <c r="K28" s="148"/>
      <c r="L28" s="148"/>
      <c r="M28" s="137"/>
      <c r="N28" s="137"/>
      <c r="O28" s="137"/>
      <c r="P28" s="137"/>
    </row>
    <row r="29" spans="1:16" ht="15.95" customHeight="1">
      <c r="A29" s="137"/>
      <c r="B29" s="137"/>
      <c r="C29" s="137"/>
      <c r="D29" s="137"/>
      <c r="E29" s="137"/>
      <c r="F29" s="137"/>
      <c r="G29" s="137"/>
      <c r="H29" s="137"/>
      <c r="I29" s="137"/>
      <c r="J29" s="137"/>
      <c r="K29" s="148"/>
      <c r="L29" s="148"/>
      <c r="M29" s="137"/>
      <c r="N29" s="137"/>
      <c r="O29" s="137"/>
      <c r="P29" s="137"/>
    </row>
    <row r="30" spans="1:16" ht="15.95" customHeight="1">
      <c r="A30" s="137"/>
      <c r="B30" s="137"/>
      <c r="C30" s="137"/>
      <c r="D30" s="137"/>
      <c r="E30" s="137"/>
      <c r="F30" s="137"/>
      <c r="G30" s="137">
        <v>0</v>
      </c>
      <c r="H30" s="137">
        <v>0</v>
      </c>
      <c r="I30" s="137">
        <v>0</v>
      </c>
      <c r="J30" s="137">
        <v>0</v>
      </c>
      <c r="K30" s="148">
        <v>0</v>
      </c>
      <c r="L30" s="148"/>
      <c r="M30" s="137"/>
      <c r="N30" s="137"/>
      <c r="O30" s="137"/>
      <c r="P30" s="137"/>
    </row>
    <row r="31" spans="1:16" ht="15.95" customHeight="1">
      <c r="A31" s="139" t="s">
        <v>1324</v>
      </c>
      <c r="B31" s="140"/>
      <c r="C31" s="139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</row>
    <row r="32" spans="1:16" ht="15.95" customHeight="1">
      <c r="A32" s="311" t="s">
        <v>1647</v>
      </c>
      <c r="B32" s="139" t="s">
        <v>1816</v>
      </c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90"/>
      <c r="O32" s="190"/>
      <c r="P32" s="139" t="s">
        <v>1647</v>
      </c>
    </row>
    <row r="33" spans="1:61" ht="15.95" customHeight="1">
      <c r="A33" s="311" t="s">
        <v>1649</v>
      </c>
      <c r="B33" s="139" t="s">
        <v>1817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90"/>
      <c r="O33" s="190"/>
      <c r="P33" s="139" t="s">
        <v>1649</v>
      </c>
      <c r="BH33" s="2"/>
      <c r="BI33" s="2"/>
    </row>
    <row r="34" spans="1:61" ht="15.95" customHeight="1">
      <c r="A34" s="311" t="s">
        <v>1651</v>
      </c>
      <c r="B34" s="139" t="s">
        <v>1818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90"/>
      <c r="O34" s="190"/>
      <c r="P34" s="139" t="s">
        <v>1651</v>
      </c>
    </row>
    <row r="35" spans="1:61" ht="15.95" customHeight="1">
      <c r="A35" s="311" t="s">
        <v>1653</v>
      </c>
      <c r="B35" s="139" t="s">
        <v>1006</v>
      </c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90"/>
      <c r="O35" s="190"/>
      <c r="P35" s="139" t="s">
        <v>1653</v>
      </c>
    </row>
    <row r="36" spans="1:61" ht="15.95" customHeight="1">
      <c r="A36" s="143"/>
      <c r="B36" s="138" t="s">
        <v>354</v>
      </c>
      <c r="C36" s="137"/>
      <c r="D36" s="137"/>
      <c r="E36" s="137"/>
      <c r="F36" s="137"/>
      <c r="G36" s="137"/>
      <c r="H36" s="137"/>
      <c r="I36" s="137"/>
      <c r="J36" s="137"/>
      <c r="K36" s="148"/>
      <c r="L36" s="148"/>
      <c r="M36" s="137"/>
      <c r="N36" s="182"/>
      <c r="O36" s="182"/>
      <c r="P36" s="137"/>
    </row>
    <row r="37" spans="1:61" ht="15.95" customHeight="1">
      <c r="A37" s="149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1:61" ht="15.95" customHeight="1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</row>
    <row r="39" spans="1:61" ht="15.95" customHeight="1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</row>
    <row r="40" spans="1:61" ht="15.95" customHeight="1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</row>
    <row r="41" spans="1:61" ht="15.95" customHeight="1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</row>
    <row r="42" spans="1:61" ht="15.95" customHeight="1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</row>
    <row r="43" spans="1:61" ht="15.95" customHeight="1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</row>
    <row r="44" spans="1:61" ht="15.95" customHeight="1">
      <c r="A44" s="137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</row>
    <row r="45" spans="1:61" ht="15.95" customHeight="1">
      <c r="A45" s="137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</row>
    <row r="46" spans="1:61" ht="15.95" customHeight="1">
      <c r="A46" s="137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</row>
    <row r="47" spans="1:61" ht="15.95" customHeight="1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</row>
    <row r="48" spans="1:61" ht="15.95" customHeight="1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</row>
    <row r="49" spans="1:16" ht="15.95" customHeight="1">
      <c r="A49" s="137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</row>
    <row r="50" spans="1:16" ht="15.95" customHeight="1">
      <c r="A50" s="137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</row>
    <row r="51" spans="1:16" ht="15.95" customHeight="1">
      <c r="A51" s="137"/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</row>
    <row r="52" spans="1:16" ht="15.95" customHeight="1">
      <c r="A52" s="137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</row>
    <row r="53" spans="1:16" ht="15.95" customHeight="1">
      <c r="A53" s="137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</row>
    <row r="54" spans="1:16" ht="15.95" customHeight="1">
      <c r="A54" s="139" t="s">
        <v>455</v>
      </c>
      <c r="B54" s="149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</row>
    <row r="55" spans="1:16" ht="15.95" customHeight="1">
      <c r="A55" s="155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</row>
    <row r="56" spans="1:16" ht="15.95" customHeight="1">
      <c r="A56" s="1228" t="s">
        <v>1907</v>
      </c>
      <c r="B56" s="1222"/>
      <c r="C56" s="1222"/>
      <c r="D56" s="1222"/>
      <c r="E56" s="1222"/>
      <c r="F56" s="1222"/>
      <c r="G56" s="1222"/>
      <c r="H56" s="1222"/>
      <c r="I56" s="1222"/>
      <c r="J56" s="1222"/>
      <c r="K56" s="1222"/>
      <c r="L56" s="1222"/>
      <c r="M56" s="1222"/>
      <c r="N56" s="1222"/>
      <c r="O56" s="1222"/>
      <c r="P56" s="1229" t="s">
        <v>355</v>
      </c>
    </row>
    <row r="57" spans="1:16" ht="15.95" customHeight="1">
      <c r="A57" s="1249" t="s">
        <v>278</v>
      </c>
      <c r="B57" s="225"/>
      <c r="C57" s="225"/>
      <c r="D57" s="225"/>
      <c r="E57" s="225"/>
      <c r="F57" s="225"/>
      <c r="H57" s="225"/>
      <c r="I57" s="1218" t="s">
        <v>1470</v>
      </c>
      <c r="J57" s="225"/>
      <c r="K57" s="225"/>
      <c r="P57" s="1185" t="s">
        <v>9</v>
      </c>
    </row>
    <row r="58" spans="1:16" ht="15.95" customHeight="1">
      <c r="A58" s="366"/>
      <c r="B58" s="366"/>
      <c r="C58" s="366"/>
      <c r="D58" s="366"/>
      <c r="E58" s="366"/>
      <c r="F58" s="366"/>
      <c r="G58" s="366"/>
      <c r="H58" s="367"/>
      <c r="I58" s="368" t="s">
        <v>1636</v>
      </c>
      <c r="J58" s="366"/>
      <c r="K58" s="369"/>
      <c r="L58" s="366" t="s">
        <v>1637</v>
      </c>
      <c r="M58" s="370"/>
      <c r="N58" s="383"/>
      <c r="O58" s="384" t="s">
        <v>356</v>
      </c>
      <c r="P58" s="366"/>
    </row>
    <row r="59" spans="1:16" ht="15.95" customHeight="1">
      <c r="A59" s="372" t="s">
        <v>357</v>
      </c>
      <c r="B59" s="173"/>
      <c r="C59" s="173"/>
      <c r="D59" s="173"/>
      <c r="E59" s="372"/>
      <c r="F59" s="173"/>
      <c r="G59" s="173"/>
      <c r="H59" s="373"/>
      <c r="I59" s="374" t="s">
        <v>1292</v>
      </c>
      <c r="J59" s="173"/>
      <c r="K59" s="375"/>
      <c r="L59" s="173" t="s">
        <v>1293</v>
      </c>
      <c r="M59" s="173"/>
      <c r="N59" s="373"/>
      <c r="P59" s="173"/>
    </row>
    <row r="60" spans="1:16" ht="15.95" customHeight="1">
      <c r="A60" s="173"/>
      <c r="B60" s="173"/>
      <c r="C60" s="173"/>
      <c r="D60" s="173"/>
      <c r="E60" s="173"/>
      <c r="F60" s="173"/>
      <c r="G60" s="173"/>
      <c r="H60" s="373"/>
      <c r="I60" s="374" t="s">
        <v>1295</v>
      </c>
      <c r="J60" s="173"/>
      <c r="K60" s="375"/>
      <c r="L60" s="173" t="s">
        <v>358</v>
      </c>
      <c r="M60" s="173"/>
      <c r="N60" s="373"/>
      <c r="O60" s="173"/>
      <c r="P60" s="173"/>
    </row>
    <row r="61" spans="1:16" ht="15.95" customHeight="1">
      <c r="A61" s="173"/>
      <c r="B61" s="173"/>
      <c r="C61" s="173"/>
      <c r="D61" s="173"/>
      <c r="E61" s="173"/>
      <c r="F61" s="173"/>
      <c r="G61" s="173"/>
      <c r="H61" s="373"/>
      <c r="I61" s="374" t="s">
        <v>1292</v>
      </c>
      <c r="J61" s="173"/>
      <c r="K61" s="375"/>
      <c r="L61" s="376"/>
      <c r="M61" s="173"/>
      <c r="N61" s="373"/>
      <c r="O61" s="173"/>
      <c r="P61" s="173"/>
    </row>
    <row r="62" spans="1:16" ht="15.95" customHeight="1">
      <c r="A62" s="371" t="s">
        <v>359</v>
      </c>
      <c r="B62" s="366"/>
      <c r="C62" s="370"/>
      <c r="D62" s="366"/>
      <c r="E62" s="366"/>
      <c r="F62" s="366"/>
      <c r="G62" s="366"/>
      <c r="H62" s="366"/>
      <c r="I62" s="366"/>
      <c r="J62" s="366"/>
      <c r="K62" s="366"/>
      <c r="L62" s="366"/>
      <c r="M62" s="366"/>
      <c r="N62" s="366"/>
      <c r="O62" s="366"/>
      <c r="P62" s="366"/>
    </row>
    <row r="63" spans="1:16" ht="15.95" customHeight="1">
      <c r="A63" s="371"/>
      <c r="B63" s="366"/>
      <c r="C63" s="370"/>
      <c r="D63" s="366"/>
      <c r="E63" s="366"/>
      <c r="F63" s="367"/>
      <c r="G63" s="367"/>
      <c r="H63" s="367"/>
      <c r="I63" s="367"/>
      <c r="J63" s="367"/>
      <c r="K63" s="367"/>
      <c r="L63" s="390" t="s">
        <v>360</v>
      </c>
      <c r="M63" s="383"/>
      <c r="N63" s="383"/>
      <c r="O63" s="390" t="s">
        <v>360</v>
      </c>
      <c r="P63" s="366"/>
    </row>
    <row r="64" spans="1:16" ht="15.95" customHeight="1">
      <c r="A64" s="376"/>
      <c r="B64" s="376"/>
      <c r="C64" s="376"/>
      <c r="D64" s="376"/>
      <c r="E64" s="376"/>
      <c r="F64" s="373"/>
      <c r="G64" s="380" t="s">
        <v>361</v>
      </c>
      <c r="H64" s="378"/>
      <c r="I64" s="378" t="s">
        <v>362</v>
      </c>
      <c r="J64" s="378"/>
      <c r="K64" s="878" t="s">
        <v>360</v>
      </c>
      <c r="L64" s="878" t="s">
        <v>1022</v>
      </c>
      <c r="M64" s="878" t="s">
        <v>360</v>
      </c>
      <c r="N64" s="878" t="s">
        <v>363</v>
      </c>
      <c r="O64" s="878" t="s">
        <v>364</v>
      </c>
      <c r="P64" s="376"/>
    </row>
    <row r="65" spans="1:16" ht="15.95" customHeight="1">
      <c r="A65" s="173"/>
      <c r="B65" s="173"/>
      <c r="C65" s="173"/>
      <c r="D65" s="173"/>
      <c r="E65" s="173"/>
      <c r="F65" s="373"/>
      <c r="G65" s="380" t="s">
        <v>365</v>
      </c>
      <c r="H65" s="378" t="s">
        <v>714</v>
      </c>
      <c r="I65" s="378" t="s">
        <v>366</v>
      </c>
      <c r="J65" s="378" t="s">
        <v>360</v>
      </c>
      <c r="K65" s="878" t="s">
        <v>367</v>
      </c>
      <c r="L65" s="878" t="s">
        <v>368</v>
      </c>
      <c r="M65" s="879" t="s">
        <v>1022</v>
      </c>
      <c r="N65" s="878" t="s">
        <v>369</v>
      </c>
      <c r="O65" s="878" t="s">
        <v>363</v>
      </c>
      <c r="P65" s="173"/>
    </row>
    <row r="66" spans="1:16" ht="15.95" customHeight="1">
      <c r="A66" s="173"/>
      <c r="B66" s="379" t="s">
        <v>1300</v>
      </c>
      <c r="C66" s="379"/>
      <c r="D66" s="173"/>
      <c r="E66" s="173"/>
      <c r="F66" s="373"/>
      <c r="G66" s="380" t="s">
        <v>370</v>
      </c>
      <c r="H66" s="378" t="s">
        <v>1022</v>
      </c>
      <c r="I66" s="378" t="s">
        <v>371</v>
      </c>
      <c r="J66" s="378" t="s">
        <v>1022</v>
      </c>
      <c r="K66" s="880" t="s">
        <v>372</v>
      </c>
      <c r="L66" s="878" t="s">
        <v>373</v>
      </c>
      <c r="M66" s="878" t="s">
        <v>374</v>
      </c>
      <c r="N66" s="878" t="s">
        <v>375</v>
      </c>
      <c r="O66" s="878" t="s">
        <v>369</v>
      </c>
      <c r="P66" s="173"/>
    </row>
    <row r="67" spans="1:16" ht="15.95" customHeight="1">
      <c r="A67" s="173"/>
      <c r="B67" s="386" t="s">
        <v>1307</v>
      </c>
      <c r="C67" s="379"/>
      <c r="D67" s="173"/>
      <c r="E67" s="173"/>
      <c r="F67" s="373"/>
      <c r="G67" s="378" t="s">
        <v>436</v>
      </c>
      <c r="H67" s="378" t="s">
        <v>437</v>
      </c>
      <c r="I67" s="380" t="s">
        <v>438</v>
      </c>
      <c r="J67" s="1263" t="s">
        <v>439</v>
      </c>
      <c r="K67" s="878" t="s">
        <v>440</v>
      </c>
      <c r="L67" s="1264" t="s">
        <v>441</v>
      </c>
      <c r="M67" s="878" t="s">
        <v>442</v>
      </c>
      <c r="N67" s="881" t="s">
        <v>443</v>
      </c>
      <c r="O67" s="878" t="s">
        <v>375</v>
      </c>
      <c r="P67" s="173"/>
    </row>
    <row r="68" spans="1:16" ht="15.95" customHeight="1">
      <c r="A68" s="173"/>
      <c r="B68" s="173"/>
      <c r="C68" s="173"/>
      <c r="D68" s="173"/>
      <c r="E68" s="173"/>
      <c r="F68" s="373"/>
      <c r="G68" s="381" t="s">
        <v>1813</v>
      </c>
      <c r="H68" s="381" t="s">
        <v>1814</v>
      </c>
      <c r="I68" s="381" t="s">
        <v>710</v>
      </c>
      <c r="J68" s="381" t="s">
        <v>1849</v>
      </c>
      <c r="K68" s="882" t="s">
        <v>1851</v>
      </c>
      <c r="L68" s="883" t="s">
        <v>1853</v>
      </c>
      <c r="M68" s="883" t="s">
        <v>1855</v>
      </c>
      <c r="N68" s="883" t="s">
        <v>1859</v>
      </c>
      <c r="O68" s="883" t="s">
        <v>1630</v>
      </c>
      <c r="P68" s="173"/>
    </row>
    <row r="69" spans="1:16" ht="15.95" customHeight="1">
      <c r="A69" s="382" t="s">
        <v>1647</v>
      </c>
      <c r="B69" s="371" t="s">
        <v>1607</v>
      </c>
      <c r="C69" s="366"/>
      <c r="D69" s="366"/>
      <c r="E69" s="366"/>
      <c r="F69" s="367"/>
      <c r="G69" s="388"/>
      <c r="H69" s="388"/>
      <c r="I69" s="388"/>
      <c r="J69" s="388"/>
      <c r="K69" s="388"/>
      <c r="L69" s="388"/>
      <c r="M69" s="388"/>
      <c r="N69" s="388"/>
      <c r="O69" s="388"/>
      <c r="P69" s="387" t="s">
        <v>1647</v>
      </c>
    </row>
    <row r="70" spans="1:16" ht="15.95" customHeight="1">
      <c r="A70" s="382" t="s">
        <v>1649</v>
      </c>
      <c r="B70" s="371" t="s">
        <v>1610</v>
      </c>
      <c r="C70" s="366"/>
      <c r="D70" s="366"/>
      <c r="E70" s="366"/>
      <c r="F70" s="367"/>
      <c r="G70" s="884"/>
      <c r="H70" s="885"/>
      <c r="I70" s="884"/>
      <c r="J70" s="885"/>
      <c r="K70" s="884"/>
      <c r="L70" s="857"/>
      <c r="M70" s="858"/>
      <c r="N70" s="858"/>
      <c r="O70" s="858"/>
      <c r="P70" s="387" t="s">
        <v>1649</v>
      </c>
    </row>
    <row r="71" spans="1:16" ht="15.95" customHeight="1">
      <c r="A71" s="382" t="s">
        <v>1651</v>
      </c>
      <c r="B71" s="371" t="s">
        <v>1650</v>
      </c>
      <c r="C71" s="366"/>
      <c r="D71" s="366"/>
      <c r="E71" s="366"/>
      <c r="F71" s="367"/>
      <c r="G71" s="884"/>
      <c r="H71" s="885"/>
      <c r="I71" s="884"/>
      <c r="J71" s="885"/>
      <c r="K71" s="884"/>
      <c r="L71" s="857"/>
      <c r="M71" s="858"/>
      <c r="N71" s="858"/>
      <c r="O71" s="858"/>
      <c r="P71" s="387" t="s">
        <v>1651</v>
      </c>
    </row>
    <row r="72" spans="1:16" ht="15.95" customHeight="1">
      <c r="A72" s="382" t="s">
        <v>1653</v>
      </c>
      <c r="B72" s="371" t="s">
        <v>1652</v>
      </c>
      <c r="C72" s="366"/>
      <c r="D72" s="366"/>
      <c r="E72" s="366"/>
      <c r="F72" s="367"/>
      <c r="G72" s="886"/>
      <c r="H72" s="886"/>
      <c r="I72" s="887"/>
      <c r="J72" s="886"/>
      <c r="K72" s="888"/>
      <c r="L72" s="859"/>
      <c r="M72" s="859"/>
      <c r="N72" s="859"/>
      <c r="O72" s="859"/>
      <c r="P72" s="387" t="s">
        <v>1653</v>
      </c>
    </row>
    <row r="73" spans="1:16" ht="15.95" customHeight="1">
      <c r="A73" s="382" t="s">
        <v>1655</v>
      </c>
      <c r="B73" s="371" t="s">
        <v>1654</v>
      </c>
      <c r="C73" s="366"/>
      <c r="D73" s="366"/>
      <c r="E73" s="366"/>
      <c r="F73" s="367"/>
      <c r="G73" s="886"/>
      <c r="H73" s="886"/>
      <c r="I73" s="887"/>
      <c r="J73" s="886"/>
      <c r="K73" s="886"/>
      <c r="L73" s="859"/>
      <c r="M73" s="859"/>
      <c r="N73" s="859"/>
      <c r="O73" s="859"/>
      <c r="P73" s="387" t="s">
        <v>1655</v>
      </c>
    </row>
    <row r="74" spans="1:16" ht="15.95" customHeight="1">
      <c r="A74" s="382" t="s">
        <v>1657</v>
      </c>
      <c r="B74" s="371" t="s">
        <v>1615</v>
      </c>
      <c r="C74" s="366"/>
      <c r="D74" s="366"/>
      <c r="E74" s="366"/>
      <c r="F74" s="367"/>
      <c r="G74" s="889"/>
      <c r="H74" s="889"/>
      <c r="I74" s="889"/>
      <c r="J74" s="889"/>
      <c r="K74" s="889"/>
      <c r="L74" s="496"/>
      <c r="M74" s="496"/>
      <c r="N74" s="496"/>
      <c r="O74" s="496"/>
      <c r="P74" s="387" t="s">
        <v>1657</v>
      </c>
    </row>
    <row r="75" spans="1:16" ht="15.95" customHeight="1">
      <c r="A75" s="382" t="s">
        <v>1659</v>
      </c>
      <c r="B75" s="371" t="s">
        <v>54</v>
      </c>
      <c r="C75" s="366"/>
      <c r="D75" s="366"/>
      <c r="E75" s="366"/>
      <c r="F75" s="367"/>
      <c r="G75" s="886"/>
      <c r="H75" s="886"/>
      <c r="I75" s="886"/>
      <c r="J75" s="886"/>
      <c r="K75" s="886"/>
      <c r="L75" s="496"/>
      <c r="M75" s="496"/>
      <c r="N75" s="496"/>
      <c r="O75" s="496"/>
      <c r="P75" s="387" t="s">
        <v>1659</v>
      </c>
    </row>
    <row r="76" spans="1:16" ht="15.95" customHeight="1">
      <c r="A76" s="382" t="s">
        <v>1661</v>
      </c>
      <c r="B76" s="371" t="s">
        <v>1314</v>
      </c>
      <c r="C76" s="366"/>
      <c r="D76" s="366"/>
      <c r="E76" s="366"/>
      <c r="F76" s="367"/>
      <c r="G76" s="886"/>
      <c r="H76" s="886"/>
      <c r="I76" s="886"/>
      <c r="J76" s="886"/>
      <c r="K76" s="886"/>
      <c r="L76" s="496"/>
      <c r="M76" s="496"/>
      <c r="N76" s="496"/>
      <c r="O76" s="496"/>
      <c r="P76" s="387" t="s">
        <v>1661</v>
      </c>
    </row>
    <row r="77" spans="1:16" ht="15.95" customHeight="1">
      <c r="A77" s="382" t="s">
        <v>1663</v>
      </c>
      <c r="B77" s="371" t="s">
        <v>1315</v>
      </c>
      <c r="C77" s="366"/>
      <c r="D77" s="366"/>
      <c r="E77" s="366"/>
      <c r="F77" s="367"/>
      <c r="G77" s="406"/>
      <c r="H77" s="406"/>
      <c r="I77" s="406"/>
      <c r="J77" s="406"/>
      <c r="K77" s="406"/>
      <c r="L77" s="495"/>
      <c r="M77" s="495"/>
      <c r="N77" s="495"/>
      <c r="O77" s="495"/>
      <c r="P77" s="387" t="s">
        <v>1663</v>
      </c>
    </row>
    <row r="78" spans="1:16" ht="15.95" customHeight="1">
      <c r="A78" s="382" t="s">
        <v>1665</v>
      </c>
      <c r="B78" s="371" t="s">
        <v>1316</v>
      </c>
      <c r="C78" s="366"/>
      <c r="D78" s="366"/>
      <c r="E78" s="366"/>
      <c r="F78" s="367"/>
      <c r="G78" s="413"/>
      <c r="H78" s="413"/>
      <c r="I78" s="413"/>
      <c r="J78" s="413"/>
      <c r="K78" s="413"/>
      <c r="L78" s="496"/>
      <c r="M78" s="496"/>
      <c r="N78" s="496"/>
      <c r="O78" s="496"/>
      <c r="P78" s="387" t="s">
        <v>1665</v>
      </c>
    </row>
    <row r="79" spans="1:16" ht="15.95" customHeight="1">
      <c r="A79" s="382" t="s">
        <v>1616</v>
      </c>
      <c r="B79" s="371" t="s">
        <v>1317</v>
      </c>
      <c r="C79" s="366"/>
      <c r="D79" s="366"/>
      <c r="E79" s="366"/>
      <c r="F79" s="367"/>
      <c r="G79" s="413"/>
      <c r="H79" s="413"/>
      <c r="I79" s="413"/>
      <c r="J79" s="413"/>
      <c r="K79" s="413"/>
      <c r="L79" s="496"/>
      <c r="M79" s="496"/>
      <c r="N79" s="496"/>
      <c r="O79" s="496"/>
      <c r="P79" s="387" t="s">
        <v>1616</v>
      </c>
    </row>
    <row r="80" spans="1:16" ht="15.95" customHeight="1">
      <c r="A80" s="382" t="s">
        <v>1618</v>
      </c>
      <c r="B80" s="371" t="s">
        <v>1318</v>
      </c>
      <c r="C80" s="366"/>
      <c r="D80" s="366"/>
      <c r="E80" s="366"/>
      <c r="F80" s="367"/>
      <c r="G80" s="406"/>
      <c r="H80" s="406"/>
      <c r="I80" s="406"/>
      <c r="J80" s="406"/>
      <c r="K80" s="406"/>
      <c r="L80" s="495"/>
      <c r="M80" s="495"/>
      <c r="N80" s="495"/>
      <c r="O80" s="495"/>
      <c r="P80" s="387" t="s">
        <v>1618</v>
      </c>
    </row>
    <row r="81" spans="1:16" ht="15.95" customHeight="1">
      <c r="A81" s="382" t="s">
        <v>1621</v>
      </c>
      <c r="B81" s="371" t="s">
        <v>1319</v>
      </c>
      <c r="C81" s="366"/>
      <c r="D81" s="366"/>
      <c r="E81" s="366"/>
      <c r="F81" s="367"/>
      <c r="G81" s="406"/>
      <c r="H81" s="406"/>
      <c r="I81" s="406"/>
      <c r="J81" s="406"/>
      <c r="K81" s="406"/>
      <c r="L81" s="495"/>
      <c r="M81" s="495"/>
      <c r="N81" s="495"/>
      <c r="O81" s="495"/>
      <c r="P81" s="387" t="s">
        <v>1621</v>
      </c>
    </row>
    <row r="82" spans="1:16" ht="15.95" customHeight="1">
      <c r="A82" s="382" t="s">
        <v>434</v>
      </c>
      <c r="B82" s="371" t="s">
        <v>1320</v>
      </c>
      <c r="C82" s="366"/>
      <c r="D82" s="366"/>
      <c r="E82" s="366"/>
      <c r="F82" s="367"/>
      <c r="G82" s="413"/>
      <c r="H82" s="413"/>
      <c r="I82" s="413"/>
      <c r="J82" s="413"/>
      <c r="K82" s="413"/>
      <c r="L82" s="496"/>
      <c r="M82" s="496"/>
      <c r="N82" s="496"/>
      <c r="O82" s="496"/>
      <c r="P82" s="387" t="s">
        <v>434</v>
      </c>
    </row>
    <row r="83" spans="1:16" ht="15.95" customHeight="1">
      <c r="A83" s="382" t="s">
        <v>49</v>
      </c>
      <c r="B83" s="371" t="s">
        <v>444</v>
      </c>
      <c r="C83" s="366"/>
      <c r="D83" s="366"/>
      <c r="E83" s="366"/>
      <c r="F83" s="367"/>
      <c r="G83" s="890"/>
      <c r="H83" s="891"/>
      <c r="I83" s="407"/>
      <c r="J83" s="892"/>
      <c r="K83" s="890"/>
      <c r="L83" s="860"/>
      <c r="M83" s="860"/>
      <c r="N83" s="860"/>
      <c r="O83" s="893"/>
      <c r="P83" s="389" t="s">
        <v>49</v>
      </c>
    </row>
    <row r="84" spans="1:16" ht="15.95" customHeight="1">
      <c r="A84" s="371"/>
      <c r="B84" s="371"/>
      <c r="C84" s="366"/>
      <c r="D84" s="366"/>
      <c r="E84" s="366"/>
      <c r="F84" s="366"/>
      <c r="G84" s="894"/>
      <c r="H84" s="894"/>
      <c r="I84" s="894"/>
      <c r="J84" s="895"/>
      <c r="K84" s="492"/>
      <c r="L84" s="896"/>
      <c r="M84" s="492"/>
      <c r="N84" s="492"/>
      <c r="O84" s="492"/>
      <c r="P84" s="897"/>
    </row>
    <row r="85" spans="1:16" ht="15.95" customHeight="1">
      <c r="A85" s="384" t="s">
        <v>985</v>
      </c>
      <c r="B85" s="384"/>
      <c r="C85" s="384"/>
      <c r="D85" s="384"/>
      <c r="E85" s="493"/>
      <c r="F85" s="367"/>
      <c r="G85" s="366"/>
      <c r="H85" s="366"/>
      <c r="I85" s="366"/>
      <c r="J85" s="366"/>
      <c r="K85" s="366"/>
      <c r="L85" s="370"/>
      <c r="M85" s="370"/>
      <c r="N85" s="370"/>
      <c r="O85" s="370"/>
      <c r="P85" s="366"/>
    </row>
    <row r="86" spans="1:16" ht="15.95" customHeight="1">
      <c r="A86" s="173" t="s">
        <v>986</v>
      </c>
      <c r="B86" s="376"/>
      <c r="C86" s="376"/>
      <c r="D86" s="376"/>
      <c r="E86" s="373"/>
      <c r="F86" s="378" t="s">
        <v>987</v>
      </c>
      <c r="G86" s="376"/>
      <c r="H86" s="376"/>
      <c r="I86" s="376"/>
      <c r="J86" s="376"/>
      <c r="K86" s="376"/>
      <c r="L86" s="173"/>
      <c r="M86" s="173"/>
      <c r="N86" s="173"/>
      <c r="O86" s="173"/>
      <c r="P86" s="376"/>
    </row>
    <row r="87" spans="1:16" ht="15.95" customHeight="1">
      <c r="A87" s="376"/>
      <c r="B87" s="376"/>
      <c r="C87" s="376"/>
      <c r="D87" s="376"/>
      <c r="E87" s="373"/>
      <c r="F87" s="380" t="s">
        <v>988</v>
      </c>
    </row>
    <row r="88" spans="1:16" ht="15.95" customHeight="1">
      <c r="A88" s="382" t="s">
        <v>52</v>
      </c>
      <c r="B88" s="371" t="s">
        <v>54</v>
      </c>
      <c r="C88" s="366"/>
      <c r="D88" s="366"/>
      <c r="E88" s="367"/>
      <c r="F88" s="381" t="s">
        <v>52</v>
      </c>
      <c r="G88" s="531"/>
      <c r="H88" s="531"/>
      <c r="I88" s="531"/>
      <c r="J88" s="531"/>
      <c r="K88" s="531"/>
      <c r="L88" s="861"/>
      <c r="M88" s="861"/>
      <c r="N88" s="861"/>
      <c r="O88" s="861"/>
      <c r="P88" s="387" t="s">
        <v>52</v>
      </c>
    </row>
    <row r="89" spans="1:16" ht="15.95" customHeight="1">
      <c r="A89" s="382" t="s">
        <v>55</v>
      </c>
      <c r="B89" s="371" t="s">
        <v>1650</v>
      </c>
      <c r="C89" s="366"/>
      <c r="D89" s="366"/>
      <c r="E89" s="367"/>
      <c r="F89" s="381" t="s">
        <v>1855</v>
      </c>
      <c r="G89" s="531"/>
      <c r="H89" s="531"/>
      <c r="I89" s="898"/>
      <c r="J89" s="531"/>
      <c r="K89" s="891"/>
      <c r="L89" s="862"/>
      <c r="M89" s="862"/>
      <c r="N89" s="862"/>
      <c r="O89" s="862"/>
      <c r="P89" s="387" t="s">
        <v>55</v>
      </c>
    </row>
    <row r="90" spans="1:16" ht="15.95" customHeight="1">
      <c r="A90" s="382" t="s">
        <v>58</v>
      </c>
      <c r="B90" s="371" t="s">
        <v>1652</v>
      </c>
      <c r="C90" s="366"/>
      <c r="D90" s="366"/>
      <c r="E90" s="367"/>
      <c r="F90" s="381" t="s">
        <v>1859</v>
      </c>
      <c r="G90" s="531"/>
      <c r="H90" s="531"/>
      <c r="I90" s="898"/>
      <c r="J90" s="531"/>
      <c r="K90" s="891"/>
      <c r="L90" s="862"/>
      <c r="M90" s="862"/>
      <c r="N90" s="862"/>
      <c r="O90" s="862"/>
      <c r="P90" s="387" t="s">
        <v>58</v>
      </c>
    </row>
    <row r="91" spans="1:16" ht="15.95" customHeight="1">
      <c r="A91" s="382" t="s">
        <v>61</v>
      </c>
      <c r="B91" s="371" t="s">
        <v>1654</v>
      </c>
      <c r="C91" s="366"/>
      <c r="D91" s="366"/>
      <c r="E91" s="367"/>
      <c r="F91" s="381" t="s">
        <v>1630</v>
      </c>
      <c r="G91" s="531"/>
      <c r="H91" s="531"/>
      <c r="I91" s="898"/>
      <c r="J91" s="531"/>
      <c r="K91" s="891"/>
      <c r="L91" s="862"/>
      <c r="M91" s="862"/>
      <c r="N91" s="862"/>
      <c r="O91" s="862"/>
      <c r="P91" s="387" t="s">
        <v>61</v>
      </c>
    </row>
    <row r="92" spans="1:16" ht="15.95" customHeight="1">
      <c r="A92" s="382" t="s">
        <v>64</v>
      </c>
      <c r="B92" s="371" t="s">
        <v>989</v>
      </c>
      <c r="C92" s="366"/>
      <c r="D92" s="366"/>
      <c r="E92" s="367"/>
      <c r="F92" s="381" t="s">
        <v>1618</v>
      </c>
      <c r="G92" s="531"/>
      <c r="H92" s="531"/>
      <c r="I92" s="531"/>
      <c r="J92" s="531"/>
      <c r="K92" s="531"/>
      <c r="L92" s="861"/>
      <c r="M92" s="861"/>
      <c r="N92" s="861"/>
      <c r="O92" s="861"/>
      <c r="P92" s="387" t="s">
        <v>64</v>
      </c>
    </row>
    <row r="93" spans="1:16" ht="15.95" customHeight="1">
      <c r="A93" s="382" t="s">
        <v>67</v>
      </c>
      <c r="B93" s="371" t="s">
        <v>990</v>
      </c>
      <c r="C93" s="366"/>
      <c r="D93" s="366"/>
      <c r="E93" s="367"/>
      <c r="F93" s="381" t="s">
        <v>1621</v>
      </c>
      <c r="G93" s="531"/>
      <c r="H93" s="531"/>
      <c r="I93" s="531"/>
      <c r="J93" s="531"/>
      <c r="K93" s="531"/>
      <c r="L93" s="861"/>
      <c r="M93" s="861"/>
      <c r="N93" s="861"/>
      <c r="O93" s="861"/>
      <c r="P93" s="387" t="s">
        <v>67</v>
      </c>
    </row>
    <row r="94" spans="1:16" ht="15.95" customHeight="1">
      <c r="A94" s="391"/>
      <c r="B94" s="392"/>
      <c r="C94" s="393"/>
      <c r="D94" s="393"/>
      <c r="E94" s="388"/>
      <c r="F94" s="388"/>
      <c r="G94" s="497"/>
      <c r="H94" s="497"/>
      <c r="I94" s="497"/>
      <c r="J94" s="497"/>
      <c r="K94" s="497"/>
      <c r="L94" s="497"/>
      <c r="M94" s="497"/>
      <c r="N94" s="497"/>
      <c r="O94" s="497"/>
      <c r="P94" s="394"/>
    </row>
    <row r="95" spans="1:16" ht="15.95" customHeight="1">
      <c r="A95" s="395" t="s">
        <v>73</v>
      </c>
      <c r="B95" s="371" t="s">
        <v>991</v>
      </c>
      <c r="C95" s="366"/>
      <c r="D95" s="366"/>
      <c r="E95" s="367"/>
      <c r="F95" s="388"/>
      <c r="G95" s="531"/>
      <c r="H95" s="531"/>
      <c r="I95" s="497"/>
      <c r="J95" s="531"/>
      <c r="K95" s="531"/>
      <c r="L95" s="531"/>
      <c r="M95" s="531"/>
      <c r="N95" s="531"/>
      <c r="O95" s="498"/>
      <c r="P95" s="396" t="s">
        <v>73</v>
      </c>
    </row>
    <row r="96" spans="1:16" ht="15.95" customHeight="1">
      <c r="A96" s="366"/>
      <c r="B96" s="397" t="s">
        <v>992</v>
      </c>
      <c r="C96" s="366"/>
      <c r="D96" s="366"/>
      <c r="E96" s="366"/>
      <c r="F96" s="366"/>
      <c r="G96" s="366"/>
      <c r="H96" s="366"/>
      <c r="I96" s="366"/>
      <c r="J96" s="366"/>
      <c r="K96" s="366"/>
      <c r="L96" s="366"/>
      <c r="M96" s="366"/>
      <c r="N96" s="366"/>
      <c r="O96" s="366"/>
      <c r="P96" s="366"/>
    </row>
    <row r="97" spans="1:16" ht="15.95" customHeight="1">
      <c r="A97" s="173"/>
      <c r="B97" s="372" t="s">
        <v>993</v>
      </c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</row>
    <row r="98" spans="1:16" ht="15.95" customHeight="1">
      <c r="A98" s="376"/>
      <c r="B98" s="376"/>
      <c r="C98" s="376"/>
      <c r="D98" s="376"/>
      <c r="E98" s="376"/>
      <c r="F98" s="376"/>
      <c r="G98" s="376"/>
      <c r="H98" s="376"/>
      <c r="I98" s="376"/>
      <c r="J98" s="376"/>
      <c r="K98" s="376"/>
      <c r="L98" s="376"/>
      <c r="M98" s="376"/>
      <c r="N98" s="376"/>
      <c r="O98" s="376"/>
      <c r="P98" s="376"/>
    </row>
    <row r="99" spans="1:16" ht="15.95" customHeight="1">
      <c r="A99" s="384" t="s">
        <v>994</v>
      </c>
      <c r="B99" s="370"/>
      <c r="C99" s="370"/>
      <c r="D99" s="370"/>
      <c r="E99" s="370"/>
      <c r="F99" s="370"/>
      <c r="G99" s="370"/>
      <c r="H99" s="370"/>
      <c r="I99" s="383"/>
      <c r="J99" s="381" t="s">
        <v>1849</v>
      </c>
      <c r="K99" s="381" t="s">
        <v>1851</v>
      </c>
      <c r="L99" s="856" t="s">
        <v>1853</v>
      </c>
      <c r="M99" s="856" t="s">
        <v>1855</v>
      </c>
      <c r="N99" s="856" t="s">
        <v>1859</v>
      </c>
      <c r="O99" s="856" t="s">
        <v>1630</v>
      </c>
      <c r="P99" s="370"/>
    </row>
    <row r="100" spans="1:16" ht="15.95" customHeight="1">
      <c r="A100" s="395" t="s">
        <v>75</v>
      </c>
      <c r="B100" s="371" t="s">
        <v>378</v>
      </c>
      <c r="C100" s="366"/>
      <c r="D100" s="366"/>
      <c r="E100" s="366"/>
      <c r="F100" s="366"/>
      <c r="G100" s="366"/>
      <c r="H100" s="366"/>
      <c r="I100" s="367"/>
      <c r="J100" s="367"/>
      <c r="K100" s="367"/>
      <c r="L100" s="367"/>
      <c r="M100" s="367"/>
      <c r="N100" s="863"/>
      <c r="O100" s="498"/>
      <c r="P100" s="396" t="s">
        <v>75</v>
      </c>
    </row>
    <row r="101" spans="1:16" ht="15.95" customHeight="1">
      <c r="A101" s="864"/>
      <c r="B101" s="595" t="s">
        <v>379</v>
      </c>
      <c r="C101" s="398"/>
      <c r="D101" s="398"/>
      <c r="E101" s="398"/>
      <c r="F101" s="398"/>
      <c r="G101" s="398"/>
      <c r="H101" s="398"/>
      <c r="I101" s="865"/>
      <c r="J101" s="865"/>
      <c r="K101" s="865"/>
      <c r="L101" s="865"/>
      <c r="M101" s="865"/>
      <c r="N101" s="866"/>
      <c r="O101" s="867"/>
      <c r="P101" s="868"/>
    </row>
    <row r="102" spans="1:16" ht="15.95" customHeight="1">
      <c r="A102" s="385" t="s">
        <v>380</v>
      </c>
      <c r="B102" s="173"/>
      <c r="C102" s="376"/>
      <c r="D102" s="376"/>
      <c r="E102" s="376"/>
      <c r="F102" s="376"/>
      <c r="G102" s="376"/>
      <c r="H102" s="376"/>
      <c r="I102" s="376"/>
      <c r="J102" s="376"/>
      <c r="K102" s="376"/>
      <c r="L102" s="376"/>
      <c r="M102" s="376"/>
      <c r="N102" s="376"/>
      <c r="O102" s="376"/>
      <c r="P102" s="376"/>
    </row>
    <row r="103" spans="1:16" ht="15.95" customHeight="1">
      <c r="A103" s="385"/>
      <c r="B103" s="173"/>
      <c r="C103" s="376"/>
      <c r="D103" s="376"/>
      <c r="E103" s="376"/>
      <c r="F103" s="376"/>
      <c r="G103" s="376"/>
      <c r="H103" s="376"/>
      <c r="I103" s="376"/>
      <c r="J103" s="376"/>
      <c r="K103" s="376"/>
      <c r="L103" s="376"/>
      <c r="M103" s="376"/>
      <c r="N103" s="376"/>
      <c r="O103" s="376"/>
      <c r="P103" s="376"/>
    </row>
    <row r="104" spans="1:16" ht="15.95" customHeight="1">
      <c r="A104" s="1265" t="s">
        <v>381</v>
      </c>
      <c r="B104" s="173"/>
      <c r="C104" s="376"/>
      <c r="D104" s="376"/>
      <c r="E104" s="376"/>
      <c r="F104" s="376"/>
      <c r="G104" s="376"/>
      <c r="H104" s="376"/>
      <c r="I104" s="376"/>
      <c r="J104" s="376"/>
      <c r="K104" s="376"/>
      <c r="L104" s="376"/>
      <c r="M104" s="376"/>
      <c r="N104" s="376"/>
      <c r="O104" s="376"/>
      <c r="P104" s="376"/>
    </row>
    <row r="105" spans="1:16" ht="15.95" customHeight="1">
      <c r="A105" s="385"/>
      <c r="B105" s="173"/>
      <c r="C105" s="376"/>
      <c r="D105" s="376"/>
      <c r="E105" s="376"/>
      <c r="F105" s="376"/>
      <c r="G105" s="376"/>
      <c r="H105" s="376"/>
      <c r="I105" s="376"/>
      <c r="J105" s="376"/>
      <c r="K105" s="376"/>
      <c r="L105" s="376"/>
      <c r="M105" s="376"/>
      <c r="N105" s="376"/>
      <c r="O105" s="376"/>
      <c r="P105" s="376"/>
    </row>
    <row r="106" spans="1:16" ht="15.95" customHeight="1">
      <c r="A106" s="385"/>
      <c r="B106" s="173"/>
      <c r="C106" s="376"/>
      <c r="D106" s="376"/>
      <c r="E106" s="376"/>
      <c r="F106" s="376"/>
      <c r="G106" s="376"/>
      <c r="H106" s="376"/>
      <c r="I106" s="376"/>
      <c r="J106" s="376"/>
      <c r="K106" s="376"/>
      <c r="L106" s="376"/>
      <c r="M106" s="376"/>
      <c r="N106" s="376"/>
      <c r="O106" s="376"/>
      <c r="P106" s="376"/>
    </row>
    <row r="107" spans="1:16" ht="15.95" customHeight="1">
      <c r="A107" s="385"/>
      <c r="B107" s="173"/>
      <c r="C107" s="376"/>
      <c r="D107" s="376"/>
      <c r="E107" s="376"/>
      <c r="F107" s="376"/>
      <c r="G107" s="376"/>
      <c r="H107" s="376"/>
      <c r="I107" s="376"/>
      <c r="J107" s="376"/>
      <c r="K107" s="376"/>
      <c r="L107" s="376"/>
      <c r="M107" s="376"/>
      <c r="N107" s="376"/>
      <c r="O107" s="376"/>
      <c r="P107" s="376"/>
    </row>
    <row r="108" spans="1:16" ht="15.95" customHeight="1">
      <c r="A108" s="385"/>
      <c r="B108" s="173"/>
      <c r="C108" s="376"/>
      <c r="D108" s="376"/>
      <c r="E108" s="376"/>
      <c r="F108" s="376"/>
      <c r="G108" s="376"/>
      <c r="H108" s="376"/>
      <c r="I108" s="376"/>
      <c r="J108" s="376"/>
      <c r="K108" s="376"/>
      <c r="L108" s="376"/>
      <c r="M108" s="376"/>
      <c r="N108" s="376"/>
      <c r="O108" s="376"/>
      <c r="P108" s="376"/>
    </row>
    <row r="109" spans="1:16" ht="15.95" customHeight="1">
      <c r="A109" s="376"/>
      <c r="B109" s="173"/>
      <c r="C109" s="376"/>
      <c r="D109" s="376"/>
      <c r="E109" s="376"/>
      <c r="F109" s="376"/>
      <c r="G109" s="376"/>
      <c r="H109" s="376"/>
      <c r="I109" s="376"/>
      <c r="J109" s="376"/>
      <c r="K109" s="376"/>
      <c r="L109" s="376"/>
      <c r="M109" s="376"/>
      <c r="N109" s="376"/>
      <c r="O109" s="376"/>
      <c r="P109" s="376"/>
    </row>
    <row r="110" spans="1:16" ht="15.95" customHeight="1">
      <c r="A110" s="371" t="s">
        <v>456</v>
      </c>
      <c r="B110" s="370"/>
      <c r="C110" s="366"/>
      <c r="D110" s="366"/>
      <c r="E110" s="366"/>
      <c r="F110" s="366"/>
      <c r="G110" s="366"/>
      <c r="H110" s="366"/>
      <c r="I110" s="366"/>
      <c r="J110" s="366"/>
      <c r="K110" s="366"/>
      <c r="L110" s="366"/>
      <c r="M110" s="366"/>
      <c r="N110" s="366"/>
      <c r="O110" s="366"/>
      <c r="P110" s="366"/>
    </row>
    <row r="112" spans="1:16" ht="15.95" customHeight="1">
      <c r="A112" s="1219" t="s">
        <v>288</v>
      </c>
      <c r="B112" s="225"/>
      <c r="C112" s="225"/>
      <c r="D112" s="225"/>
      <c r="E112" s="225"/>
      <c r="F112" s="225"/>
      <c r="G112" s="225"/>
      <c r="H112" s="225"/>
      <c r="I112" s="225"/>
      <c r="J112" s="225"/>
      <c r="K112" s="225"/>
      <c r="P112" s="1220" t="s">
        <v>382</v>
      </c>
    </row>
  </sheetData>
  <sheetProtection password="CC8C" sheet="1" objects="1" scenarios="1"/>
  <phoneticPr fontId="33" type="noConversion"/>
  <printOptions horizontalCentered="1" gridLinesSet="0"/>
  <pageMargins left="0.33" right="0.33" top="0.6" bottom="0.6" header="0.5" footer="0.5"/>
  <pageSetup scale="59" orientation="landscape" horizontalDpi="4294967292" verticalDpi="300" r:id="rId1"/>
  <headerFooter alignWithMargins="0"/>
  <rowBreaks count="1" manualBreakCount="1">
    <brk id="56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6">
    <pageSetUpPr fitToPage="1"/>
  </sheetPr>
  <dimension ref="A1:P57"/>
  <sheetViews>
    <sheetView showGridLines="0" zoomScale="36" workbookViewId="0"/>
  </sheetViews>
  <sheetFormatPr defaultColWidth="2.83203125" defaultRowHeight="18" customHeight="1"/>
  <cols>
    <col min="1" max="1" width="3.83203125" customWidth="1"/>
    <col min="2" max="2" width="57.33203125" customWidth="1"/>
    <col min="3" max="15" width="16.83203125" customWidth="1"/>
    <col min="16" max="16" width="3.83203125" customWidth="1"/>
    <col min="17" max="18" width="16.83203125" customWidth="1"/>
  </cols>
  <sheetData>
    <row r="1" spans="1:16" ht="18.95" customHeight="1">
      <c r="A1" s="1232" t="s">
        <v>9</v>
      </c>
      <c r="B1" s="1233"/>
      <c r="C1" s="1233"/>
      <c r="D1" s="1233"/>
      <c r="E1" s="1233"/>
      <c r="F1" s="1233"/>
      <c r="G1" s="1233"/>
      <c r="H1" s="1250" t="s">
        <v>451</v>
      </c>
      <c r="I1" s="1233"/>
      <c r="J1" s="1233"/>
      <c r="K1" s="1233"/>
      <c r="L1" s="1233"/>
      <c r="M1" s="1233"/>
      <c r="N1" s="1233"/>
      <c r="O1" s="1233"/>
      <c r="P1" s="1236" t="s">
        <v>8</v>
      </c>
    </row>
    <row r="2" spans="1:16" ht="18" customHeight="1">
      <c r="A2" s="222" t="s">
        <v>1291</v>
      </c>
      <c r="B2" s="221"/>
      <c r="C2" s="221"/>
      <c r="D2" s="224"/>
      <c r="E2" s="222"/>
      <c r="F2" s="221"/>
      <c r="G2" s="221"/>
      <c r="H2" s="247"/>
      <c r="I2" s="349" t="s">
        <v>1636</v>
      </c>
      <c r="J2" s="221"/>
      <c r="K2" s="223"/>
      <c r="L2" s="221" t="s">
        <v>1637</v>
      </c>
      <c r="M2" s="229"/>
      <c r="N2" s="899" t="s">
        <v>383</v>
      </c>
      <c r="O2" s="100"/>
      <c r="P2" s="221"/>
    </row>
    <row r="3" spans="1:16" ht="18" customHeight="1">
      <c r="A3" s="234" t="s">
        <v>384</v>
      </c>
      <c r="B3" s="225"/>
      <c r="C3" s="225"/>
      <c r="D3" s="225"/>
      <c r="E3" s="234"/>
      <c r="F3" s="225"/>
      <c r="G3" s="225"/>
      <c r="H3" s="232"/>
      <c r="I3" s="350" t="s">
        <v>1292</v>
      </c>
      <c r="J3" s="225"/>
      <c r="K3" s="226"/>
      <c r="L3" s="225" t="s">
        <v>385</v>
      </c>
      <c r="M3" s="232"/>
      <c r="N3" s="234" t="s">
        <v>386</v>
      </c>
      <c r="O3" s="2"/>
      <c r="P3" s="225"/>
    </row>
    <row r="4" spans="1:16" ht="18" customHeight="1">
      <c r="A4" s="225"/>
      <c r="B4" s="225"/>
      <c r="C4" s="225"/>
      <c r="D4" s="225"/>
      <c r="E4" s="225"/>
      <c r="F4" s="225"/>
      <c r="G4" s="225"/>
      <c r="H4" s="232"/>
      <c r="I4" s="350" t="s">
        <v>1295</v>
      </c>
      <c r="J4" s="225"/>
      <c r="K4" s="226"/>
      <c r="L4" s="225" t="s">
        <v>387</v>
      </c>
      <c r="M4" s="232"/>
      <c r="N4" s="69"/>
      <c r="O4" s="2"/>
      <c r="P4" s="225"/>
    </row>
    <row r="5" spans="1:16" ht="18" customHeight="1">
      <c r="A5" s="225"/>
      <c r="B5" s="225"/>
      <c r="C5" s="225"/>
      <c r="D5" s="225"/>
      <c r="E5" s="225"/>
      <c r="F5" s="225"/>
      <c r="G5" s="225"/>
      <c r="H5" s="232"/>
      <c r="I5" s="350" t="s">
        <v>1292</v>
      </c>
      <c r="J5" s="225"/>
      <c r="K5" s="226"/>
      <c r="L5" s="231"/>
      <c r="M5" s="232"/>
      <c r="N5" s="225"/>
      <c r="P5" s="225"/>
    </row>
    <row r="6" spans="1:16" ht="18" customHeight="1">
      <c r="A6" s="222" t="s">
        <v>388</v>
      </c>
      <c r="B6" s="221"/>
      <c r="C6" s="222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</row>
    <row r="7" spans="1:16" ht="18" customHeight="1">
      <c r="A7" s="221"/>
      <c r="B7" s="221"/>
      <c r="C7" s="247"/>
      <c r="D7" s="252" t="s">
        <v>1425</v>
      </c>
      <c r="E7" s="252"/>
      <c r="F7" s="252"/>
      <c r="G7" s="249"/>
      <c r="H7" s="222"/>
      <c r="I7" s="247"/>
      <c r="J7" s="221"/>
      <c r="K7" s="247"/>
      <c r="L7" s="224"/>
      <c r="M7" s="229"/>
      <c r="N7" s="221"/>
      <c r="O7" s="229"/>
      <c r="P7" s="221"/>
    </row>
    <row r="8" spans="1:16" ht="18" customHeight="1">
      <c r="A8" s="225"/>
      <c r="B8" s="225"/>
      <c r="C8" s="232"/>
      <c r="D8" s="351" t="s">
        <v>1426</v>
      </c>
      <c r="E8" s="351"/>
      <c r="F8" s="351"/>
      <c r="G8" s="237"/>
      <c r="H8" s="351" t="s">
        <v>1427</v>
      </c>
      <c r="I8" s="237"/>
      <c r="J8" s="225"/>
      <c r="K8" s="232"/>
      <c r="L8" s="225"/>
      <c r="M8" s="232"/>
      <c r="N8" s="231"/>
      <c r="O8" s="232"/>
      <c r="P8" s="225"/>
    </row>
    <row r="9" spans="1:16" ht="18" customHeight="1">
      <c r="A9" s="225"/>
      <c r="B9" s="225"/>
      <c r="C9" s="232"/>
      <c r="D9" s="252"/>
      <c r="E9" s="229"/>
      <c r="F9" s="252"/>
      <c r="G9" s="249"/>
      <c r="H9" s="351" t="s">
        <v>1428</v>
      </c>
      <c r="I9" s="237"/>
      <c r="J9" s="225"/>
      <c r="K9" s="232"/>
      <c r="L9" s="225"/>
      <c r="M9" s="232"/>
      <c r="N9" s="231"/>
      <c r="O9" s="232"/>
      <c r="P9" s="225"/>
    </row>
    <row r="10" spans="1:16" ht="18" customHeight="1">
      <c r="A10" s="225"/>
      <c r="B10" s="225"/>
      <c r="C10" s="232"/>
      <c r="D10" s="351" t="s">
        <v>1431</v>
      </c>
      <c r="E10" s="237"/>
      <c r="F10" s="351" t="s">
        <v>14</v>
      </c>
      <c r="G10" s="237"/>
      <c r="H10" s="351" t="s">
        <v>1301</v>
      </c>
      <c r="I10" s="237"/>
      <c r="J10" s="231"/>
      <c r="K10" s="232"/>
      <c r="L10" s="225"/>
      <c r="M10" s="232"/>
      <c r="N10" s="351" t="s">
        <v>389</v>
      </c>
      <c r="O10" s="237"/>
      <c r="P10" s="225"/>
    </row>
    <row r="11" spans="1:16" ht="18" customHeight="1">
      <c r="A11" s="225"/>
      <c r="B11" s="225"/>
      <c r="C11" s="232"/>
      <c r="D11" s="351" t="s">
        <v>1309</v>
      </c>
      <c r="E11" s="237"/>
      <c r="F11" s="351" t="s">
        <v>21</v>
      </c>
      <c r="G11" s="237"/>
      <c r="H11" s="351" t="s">
        <v>1310</v>
      </c>
      <c r="I11" s="237"/>
      <c r="J11" s="351" t="s">
        <v>1302</v>
      </c>
      <c r="K11" s="237"/>
      <c r="L11" s="225"/>
      <c r="M11" s="232"/>
      <c r="N11" s="352" t="s">
        <v>25</v>
      </c>
      <c r="O11" s="237"/>
      <c r="P11" s="225"/>
    </row>
    <row r="12" spans="1:16" ht="18" customHeight="1">
      <c r="A12" s="225"/>
      <c r="B12" s="351" t="s">
        <v>1300</v>
      </c>
      <c r="C12" s="237"/>
      <c r="D12" s="352" t="s">
        <v>772</v>
      </c>
      <c r="E12" s="237"/>
      <c r="F12" s="352" t="s">
        <v>772</v>
      </c>
      <c r="G12" s="237"/>
      <c r="H12" s="352" t="s">
        <v>772</v>
      </c>
      <c r="I12" s="237"/>
      <c r="J12" s="351" t="s">
        <v>390</v>
      </c>
      <c r="K12" s="237"/>
      <c r="L12" s="353" t="s">
        <v>774</v>
      </c>
      <c r="M12" s="237"/>
      <c r="N12" s="352" t="s">
        <v>391</v>
      </c>
      <c r="O12" s="237"/>
      <c r="P12" s="225"/>
    </row>
    <row r="13" spans="1:16" ht="18" customHeight="1">
      <c r="A13" s="225"/>
      <c r="B13" s="354" t="s">
        <v>1307</v>
      </c>
      <c r="C13" s="237"/>
      <c r="D13" s="352" t="s">
        <v>776</v>
      </c>
      <c r="E13" s="237"/>
      <c r="F13" s="352" t="s">
        <v>776</v>
      </c>
      <c r="G13" s="237"/>
      <c r="H13" s="352" t="s">
        <v>776</v>
      </c>
      <c r="I13" s="237"/>
      <c r="J13" s="351" t="s">
        <v>778</v>
      </c>
      <c r="K13" s="237"/>
      <c r="L13" s="353" t="s">
        <v>779</v>
      </c>
      <c r="M13" s="237"/>
      <c r="N13" s="352" t="s">
        <v>392</v>
      </c>
      <c r="O13" s="237"/>
      <c r="P13" s="225"/>
    </row>
    <row r="14" spans="1:16" ht="18" customHeight="1">
      <c r="A14" s="225"/>
      <c r="B14" s="225"/>
      <c r="C14" s="232"/>
      <c r="D14" s="355">
        <v>1</v>
      </c>
      <c r="E14" s="410"/>
      <c r="F14" s="252">
        <v>2</v>
      </c>
      <c r="G14" s="249"/>
      <c r="H14" s="227">
        <v>3</v>
      </c>
      <c r="I14" s="228"/>
      <c r="J14" s="227">
        <v>4</v>
      </c>
      <c r="K14" s="249"/>
      <c r="L14" s="355" t="s">
        <v>781</v>
      </c>
      <c r="M14" s="249"/>
      <c r="N14" s="356">
        <v>5</v>
      </c>
      <c r="O14" s="249"/>
      <c r="P14" s="221"/>
    </row>
    <row r="15" spans="1:16" ht="18" customHeight="1">
      <c r="A15" s="357" t="s">
        <v>1647</v>
      </c>
      <c r="B15" s="222" t="s">
        <v>1607</v>
      </c>
      <c r="C15" s="247"/>
      <c r="D15" s="221"/>
      <c r="E15" s="229"/>
      <c r="F15" s="224"/>
      <c r="G15" s="229"/>
      <c r="H15" s="358"/>
      <c r="I15" s="359"/>
      <c r="J15" s="358"/>
      <c r="K15" s="403"/>
      <c r="L15" s="224"/>
      <c r="M15" s="229"/>
      <c r="N15" s="358"/>
      <c r="O15" s="360"/>
      <c r="P15" s="222" t="s">
        <v>1647</v>
      </c>
    </row>
    <row r="16" spans="1:16" ht="18" customHeight="1">
      <c r="A16" s="357" t="s">
        <v>1649</v>
      </c>
      <c r="B16" s="222" t="s">
        <v>1610</v>
      </c>
      <c r="C16" s="247"/>
      <c r="D16" s="221"/>
      <c r="E16" s="229"/>
      <c r="F16" s="224"/>
      <c r="G16" s="229"/>
      <c r="H16" s="358"/>
      <c r="I16" s="359"/>
      <c r="J16" s="358"/>
      <c r="K16" s="403"/>
      <c r="L16" s="224"/>
      <c r="M16" s="229"/>
      <c r="N16" s="358"/>
      <c r="O16" s="360"/>
      <c r="P16" s="222" t="s">
        <v>1649</v>
      </c>
    </row>
    <row r="17" spans="1:16" ht="18" customHeight="1">
      <c r="A17" s="357" t="s">
        <v>1651</v>
      </c>
      <c r="B17" s="222" t="s">
        <v>1650</v>
      </c>
      <c r="C17" s="247"/>
      <c r="D17" s="221"/>
      <c r="E17" s="229"/>
      <c r="F17" s="224"/>
      <c r="G17" s="229"/>
      <c r="H17" s="358"/>
      <c r="I17" s="359"/>
      <c r="J17" s="358"/>
      <c r="K17" s="403"/>
      <c r="L17" s="224"/>
      <c r="M17" s="229"/>
      <c r="N17" s="358"/>
      <c r="O17" s="360"/>
      <c r="P17" s="222" t="s">
        <v>1651</v>
      </c>
    </row>
    <row r="18" spans="1:16" ht="18" customHeight="1">
      <c r="A18" s="357" t="s">
        <v>1653</v>
      </c>
      <c r="B18" s="222" t="s">
        <v>1652</v>
      </c>
      <c r="C18" s="247"/>
      <c r="D18" s="221"/>
      <c r="E18" s="229"/>
      <c r="F18" s="224"/>
      <c r="G18" s="229"/>
      <c r="H18" s="358"/>
      <c r="I18" s="359"/>
      <c r="J18" s="358"/>
      <c r="K18" s="403"/>
      <c r="L18" s="224"/>
      <c r="M18" s="229"/>
      <c r="N18" s="358"/>
      <c r="O18" s="360"/>
      <c r="P18" s="222" t="s">
        <v>1653</v>
      </c>
    </row>
    <row r="19" spans="1:16" ht="18" customHeight="1">
      <c r="A19" s="357" t="s">
        <v>1655</v>
      </c>
      <c r="B19" s="222" t="s">
        <v>1654</v>
      </c>
      <c r="C19" s="247"/>
      <c r="D19" s="221"/>
      <c r="E19" s="229"/>
      <c r="F19" s="224"/>
      <c r="G19" s="229"/>
      <c r="H19" s="358"/>
      <c r="I19" s="359"/>
      <c r="J19" s="358"/>
      <c r="K19" s="403"/>
      <c r="L19" s="224"/>
      <c r="M19" s="229"/>
      <c r="N19" s="358"/>
      <c r="O19" s="360"/>
      <c r="P19" s="222" t="s">
        <v>1655</v>
      </c>
    </row>
    <row r="20" spans="1:16" ht="18" customHeight="1">
      <c r="A20" s="357" t="s">
        <v>1657</v>
      </c>
      <c r="B20" s="222" t="s">
        <v>1615</v>
      </c>
      <c r="C20" s="247"/>
      <c r="D20" s="221"/>
      <c r="E20" s="229"/>
      <c r="F20" s="224"/>
      <c r="G20" s="229"/>
      <c r="H20" s="358"/>
      <c r="I20" s="359"/>
      <c r="J20" s="358"/>
      <c r="K20" s="403"/>
      <c r="L20" s="224"/>
      <c r="M20" s="229"/>
      <c r="N20" s="358"/>
      <c r="O20" s="360"/>
      <c r="P20" s="222" t="s">
        <v>1657</v>
      </c>
    </row>
    <row r="21" spans="1:16" ht="18" customHeight="1">
      <c r="A21" s="357" t="s">
        <v>1659</v>
      </c>
      <c r="B21" s="222" t="s">
        <v>54</v>
      </c>
      <c r="C21" s="247"/>
      <c r="D21" s="221"/>
      <c r="E21" s="229"/>
      <c r="F21" s="224"/>
      <c r="G21" s="229"/>
      <c r="H21" s="358"/>
      <c r="I21" s="359"/>
      <c r="J21" s="358"/>
      <c r="K21" s="403"/>
      <c r="L21" s="224"/>
      <c r="M21" s="229"/>
      <c r="N21" s="358"/>
      <c r="O21" s="360"/>
      <c r="P21" s="222" t="s">
        <v>1659</v>
      </c>
    </row>
    <row r="22" spans="1:16" ht="18" customHeight="1">
      <c r="A22" s="357" t="s">
        <v>1661</v>
      </c>
      <c r="B22" s="222" t="s">
        <v>1314</v>
      </c>
      <c r="C22" s="247"/>
      <c r="D22" s="221"/>
      <c r="E22" s="229"/>
      <c r="F22" s="224"/>
      <c r="G22" s="229"/>
      <c r="H22" s="358"/>
      <c r="I22" s="359"/>
      <c r="J22" s="358"/>
      <c r="K22" s="403"/>
      <c r="L22" s="224"/>
      <c r="M22" s="229"/>
      <c r="N22" s="358"/>
      <c r="O22" s="360"/>
      <c r="P22" s="222" t="s">
        <v>1661</v>
      </c>
    </row>
    <row r="23" spans="1:16" ht="18" customHeight="1">
      <c r="A23" s="357" t="s">
        <v>1663</v>
      </c>
      <c r="B23" s="222" t="s">
        <v>1315</v>
      </c>
      <c r="C23" s="247"/>
      <c r="D23" s="221"/>
      <c r="E23" s="229"/>
      <c r="F23" s="224"/>
      <c r="G23" s="229"/>
      <c r="H23" s="358"/>
      <c r="I23" s="359"/>
      <c r="J23" s="358"/>
      <c r="K23" s="403"/>
      <c r="L23" s="224"/>
      <c r="M23" s="229"/>
      <c r="N23" s="358"/>
      <c r="O23" s="360"/>
      <c r="P23" s="222" t="s">
        <v>1663</v>
      </c>
    </row>
    <row r="24" spans="1:16" ht="18" customHeight="1">
      <c r="A24" s="357" t="s">
        <v>1665</v>
      </c>
      <c r="B24" s="222" t="s">
        <v>1316</v>
      </c>
      <c r="C24" s="247"/>
      <c r="D24" s="221"/>
      <c r="E24" s="229"/>
      <c r="F24" s="224"/>
      <c r="G24" s="229"/>
      <c r="H24" s="358"/>
      <c r="I24" s="359"/>
      <c r="J24" s="422"/>
      <c r="K24" s="424"/>
      <c r="L24" s="224"/>
      <c r="M24" s="229"/>
      <c r="N24" s="358"/>
      <c r="O24" s="360"/>
      <c r="P24" s="222" t="s">
        <v>1665</v>
      </c>
    </row>
    <row r="25" spans="1:16" ht="18" customHeight="1">
      <c r="A25" s="357" t="s">
        <v>1616</v>
      </c>
      <c r="B25" s="222" t="s">
        <v>1317</v>
      </c>
      <c r="C25" s="247"/>
      <c r="D25" s="221"/>
      <c r="E25" s="229"/>
      <c r="F25" s="224"/>
      <c r="G25" s="229"/>
      <c r="H25" s="358"/>
      <c r="I25" s="359"/>
      <c r="J25" s="358"/>
      <c r="K25" s="403"/>
      <c r="L25" s="224"/>
      <c r="M25" s="229"/>
      <c r="N25" s="358"/>
      <c r="O25" s="360"/>
      <c r="P25" s="222" t="s">
        <v>1616</v>
      </c>
    </row>
    <row r="26" spans="1:16" ht="18" customHeight="1">
      <c r="A26" s="357" t="s">
        <v>1618</v>
      </c>
      <c r="B26" s="222" t="s">
        <v>1318</v>
      </c>
      <c r="C26" s="247"/>
      <c r="D26" s="221"/>
      <c r="E26" s="229"/>
      <c r="F26" s="224"/>
      <c r="G26" s="229"/>
      <c r="H26" s="358"/>
      <c r="I26" s="359"/>
      <c r="J26" s="358"/>
      <c r="K26" s="403"/>
      <c r="L26" s="224"/>
      <c r="M26" s="229"/>
      <c r="N26" s="358"/>
      <c r="O26" s="360"/>
      <c r="P26" s="222" t="s">
        <v>1618</v>
      </c>
    </row>
    <row r="27" spans="1:16" ht="18" customHeight="1">
      <c r="A27" s="357" t="s">
        <v>1621</v>
      </c>
      <c r="B27" s="222" t="s">
        <v>1319</v>
      </c>
      <c r="C27" s="247"/>
      <c r="D27" s="221"/>
      <c r="E27" s="229"/>
      <c r="F27" s="224"/>
      <c r="G27" s="229"/>
      <c r="H27" s="358"/>
      <c r="I27" s="359"/>
      <c r="J27" s="358"/>
      <c r="K27" s="403"/>
      <c r="L27" s="224"/>
      <c r="M27" s="229"/>
      <c r="N27" s="358"/>
      <c r="O27" s="360"/>
      <c r="P27" s="222" t="s">
        <v>1621</v>
      </c>
    </row>
    <row r="28" spans="1:16" ht="18" customHeight="1">
      <c r="A28" s="357" t="s">
        <v>434</v>
      </c>
      <c r="B28" s="222" t="s">
        <v>1320</v>
      </c>
      <c r="C28" s="247"/>
      <c r="D28" s="221"/>
      <c r="E28" s="229"/>
      <c r="F28" s="224"/>
      <c r="G28" s="229"/>
      <c r="H28" s="358"/>
      <c r="I28" s="359"/>
      <c r="J28" s="358"/>
      <c r="K28" s="403"/>
      <c r="L28" s="224"/>
      <c r="M28" s="229"/>
      <c r="N28" s="358"/>
      <c r="O28" s="360"/>
      <c r="P28" s="222" t="s">
        <v>434</v>
      </c>
    </row>
    <row r="29" spans="1:16" ht="18" customHeight="1">
      <c r="A29" s="357" t="s">
        <v>49</v>
      </c>
      <c r="B29" s="222" t="s">
        <v>393</v>
      </c>
      <c r="C29" s="247"/>
      <c r="D29" s="221"/>
      <c r="E29" s="229"/>
      <c r="F29" s="224"/>
      <c r="G29" s="229"/>
      <c r="H29" s="361"/>
      <c r="I29" s="360"/>
      <c r="J29" s="361"/>
      <c r="K29" s="404"/>
      <c r="L29" s="224"/>
      <c r="M29" s="229"/>
      <c r="N29" s="361"/>
      <c r="O29" s="360"/>
      <c r="P29" s="222" t="s">
        <v>49</v>
      </c>
    </row>
    <row r="30" spans="1:16" ht="18" customHeight="1">
      <c r="A30" s="357" t="s">
        <v>52</v>
      </c>
      <c r="B30" s="222" t="s">
        <v>394</v>
      </c>
      <c r="C30" s="247"/>
      <c r="D30" s="221"/>
      <c r="E30" s="229"/>
      <c r="F30" s="224"/>
      <c r="G30" s="229"/>
      <c r="H30" s="361"/>
      <c r="I30" s="360"/>
      <c r="J30" s="361"/>
      <c r="K30" s="404"/>
      <c r="L30" s="362"/>
      <c r="M30" s="363"/>
      <c r="N30" s="361"/>
      <c r="O30" s="360"/>
      <c r="P30" s="222" t="s">
        <v>52</v>
      </c>
    </row>
    <row r="31" spans="1:16" ht="18" customHeight="1">
      <c r="A31" s="357" t="s">
        <v>55</v>
      </c>
      <c r="B31" s="222" t="s">
        <v>783</v>
      </c>
      <c r="C31" s="247"/>
      <c r="D31" s="221"/>
      <c r="E31" s="229"/>
      <c r="F31" s="224"/>
      <c r="G31" s="229"/>
      <c r="H31" s="364"/>
      <c r="I31" s="365"/>
      <c r="J31" s="364"/>
      <c r="K31" s="405"/>
      <c r="L31" s="362"/>
      <c r="M31" s="363"/>
      <c r="N31" s="364"/>
      <c r="O31" s="365"/>
      <c r="P31" s="222" t="s">
        <v>55</v>
      </c>
    </row>
    <row r="32" spans="1:16" ht="18" customHeight="1">
      <c r="A32" s="221"/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</row>
    <row r="33" spans="1:16" ht="18" customHeight="1">
      <c r="A33" s="225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</row>
    <row r="34" spans="1:16" ht="18" customHeight="1">
      <c r="A34" s="225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</row>
    <row r="35" spans="1:16" ht="18" customHeight="1">
      <c r="A35" s="225"/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</row>
    <row r="36" spans="1:16" ht="18" customHeight="1">
      <c r="A36" s="225"/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</row>
    <row r="37" spans="1:16" ht="18" customHeight="1">
      <c r="A37" s="225"/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</row>
    <row r="38" spans="1:16" ht="18" customHeight="1">
      <c r="A38" s="225"/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</row>
    <row r="39" spans="1:16" ht="18" customHeight="1">
      <c r="A39" s="225"/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</row>
    <row r="40" spans="1:16" ht="18" customHeight="1">
      <c r="A40" s="225"/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</row>
    <row r="41" spans="1:16" ht="18" customHeight="1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</row>
    <row r="42" spans="1:16" ht="18" customHeight="1">
      <c r="A42" s="225"/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</row>
    <row r="43" spans="1:16" ht="18" customHeight="1">
      <c r="A43" s="225"/>
      <c r="B43" s="225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</row>
    <row r="44" spans="1:16" ht="18" customHeight="1">
      <c r="A44" s="225"/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</row>
    <row r="45" spans="1:16" ht="18" customHeight="1">
      <c r="A45" s="225"/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</row>
    <row r="46" spans="1:16" ht="18" customHeight="1">
      <c r="A46" s="225"/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</row>
    <row r="55" spans="1:16" ht="18" customHeight="1">
      <c r="A55" s="222" t="s">
        <v>457</v>
      </c>
      <c r="B55" s="222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</row>
    <row r="57" spans="1:16" ht="18.95" customHeight="1">
      <c r="A57" s="1237" t="s">
        <v>395</v>
      </c>
      <c r="B57" s="1233"/>
      <c r="C57" s="1233"/>
      <c r="D57" s="1233"/>
      <c r="E57" s="1233"/>
      <c r="F57" s="1233"/>
      <c r="G57" s="1233"/>
      <c r="H57" s="1233"/>
      <c r="I57" s="1233"/>
      <c r="J57" s="1233"/>
      <c r="K57" s="1233"/>
      <c r="L57" s="1233"/>
      <c r="M57" s="1233"/>
      <c r="N57" s="1233"/>
      <c r="O57" s="1233"/>
      <c r="P57" s="1239" t="s">
        <v>1907</v>
      </c>
    </row>
  </sheetData>
  <sheetProtection password="CC8C" sheet="1" objects="1" scenarios="1"/>
  <phoneticPr fontId="33" type="noConversion"/>
  <printOptions horizontalCentered="1" gridLinesSet="0"/>
  <pageMargins left="0.33" right="0.33" top="0.6" bottom="0.6" header="0.5" footer="0.5"/>
  <pageSetup scale="50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transitionEvaluation="1" transitionEntry="1" codeName="Sheet27">
    <pageSetUpPr fitToPage="1"/>
  </sheetPr>
  <dimension ref="A1:BS223"/>
  <sheetViews>
    <sheetView showGridLines="0" showZeros="0" topLeftCell="A40" zoomScale="55" workbookViewId="0"/>
  </sheetViews>
  <sheetFormatPr defaultColWidth="2.83203125" defaultRowHeight="12.75"/>
  <cols>
    <col min="1" max="1" width="7.33203125" customWidth="1"/>
    <col min="3" max="3" width="53.83203125" customWidth="1"/>
    <col min="4" max="4" width="35.33203125" customWidth="1"/>
    <col min="5" max="5" width="16.5" customWidth="1"/>
    <col min="6" max="6" width="11.83203125" customWidth="1"/>
    <col min="7" max="7" width="33" customWidth="1"/>
    <col min="8" max="8" width="20.83203125" customWidth="1"/>
    <col min="9" max="9" width="7.33203125" customWidth="1"/>
    <col min="10" max="10" width="1.83203125" customWidth="1"/>
  </cols>
  <sheetData>
    <row r="1" spans="1:37" ht="23.25">
      <c r="A1" s="1254" t="s">
        <v>9</v>
      </c>
      <c r="B1" s="1252"/>
      <c r="C1" s="1252"/>
      <c r="D1" s="1252"/>
      <c r="E1" s="1255" t="s">
        <v>451</v>
      </c>
      <c r="F1" s="1252"/>
      <c r="G1" s="1252"/>
      <c r="H1" s="1252"/>
      <c r="I1" s="1256" t="s">
        <v>278</v>
      </c>
      <c r="J1" s="1231"/>
      <c r="K1" s="225"/>
    </row>
    <row r="2" spans="1:37" ht="20.100000000000001" customHeight="1">
      <c r="A2" s="258"/>
      <c r="B2" s="258"/>
      <c r="C2" s="259"/>
      <c r="D2" s="529" t="s">
        <v>1295</v>
      </c>
      <c r="E2" s="261" t="s">
        <v>1293</v>
      </c>
      <c r="F2" s="258"/>
      <c r="G2" s="262"/>
      <c r="H2" s="900" t="s">
        <v>396</v>
      </c>
      <c r="I2" s="258"/>
      <c r="AA2" s="2"/>
    </row>
    <row r="3" spans="1:37" ht="20.100000000000001" customHeight="1">
      <c r="A3" s="264" t="s">
        <v>397</v>
      </c>
      <c r="B3" s="257"/>
      <c r="C3" s="265"/>
      <c r="D3" s="266" t="s">
        <v>1292</v>
      </c>
      <c r="E3" s="267" t="s">
        <v>1296</v>
      </c>
      <c r="F3" s="257"/>
      <c r="G3" s="265"/>
      <c r="I3" s="257"/>
    </row>
    <row r="4" spans="1:37" ht="20.100000000000001" customHeight="1">
      <c r="A4" s="264" t="s">
        <v>398</v>
      </c>
      <c r="B4" s="257"/>
      <c r="C4" s="265"/>
      <c r="D4" s="246"/>
      <c r="E4" s="267"/>
      <c r="F4" s="257"/>
      <c r="G4" s="265"/>
      <c r="H4" s="257"/>
      <c r="I4" s="257"/>
      <c r="N4" s="69"/>
      <c r="AA4" s="2"/>
      <c r="AB4" s="2"/>
      <c r="AC4" s="2"/>
    </row>
    <row r="5" spans="1:37" ht="20.100000000000001" customHeight="1">
      <c r="A5" s="257"/>
      <c r="B5" s="257"/>
      <c r="C5" s="265"/>
      <c r="D5" s="266"/>
      <c r="E5" s="267"/>
      <c r="F5" s="257"/>
      <c r="G5" s="265"/>
      <c r="H5" s="257"/>
      <c r="I5" s="257"/>
      <c r="AA5" s="2"/>
      <c r="AB5" s="2"/>
      <c r="AC5" s="2"/>
    </row>
    <row r="6" spans="1:37" ht="20.100000000000001" customHeight="1">
      <c r="A6" s="258"/>
      <c r="B6" s="258"/>
      <c r="C6" s="258"/>
      <c r="D6" s="258"/>
      <c r="E6" s="258"/>
      <c r="F6" s="258"/>
      <c r="G6" s="258"/>
      <c r="H6" s="258"/>
      <c r="I6" s="258"/>
      <c r="AA6" s="2"/>
      <c r="AB6" s="2"/>
      <c r="AC6" s="2"/>
    </row>
    <row r="7" spans="1:37" ht="20.100000000000001" customHeight="1">
      <c r="A7" s="257"/>
      <c r="B7" s="257"/>
      <c r="C7" s="257"/>
      <c r="D7" s="267"/>
      <c r="E7" s="257"/>
      <c r="F7" s="257"/>
      <c r="G7" s="257"/>
      <c r="H7" s="257"/>
      <c r="I7" s="257"/>
      <c r="AA7" s="2"/>
      <c r="AB7" s="2"/>
      <c r="AC7" s="2"/>
    </row>
    <row r="8" spans="1:37" ht="20.100000000000001" customHeight="1">
      <c r="A8" s="264" t="s">
        <v>399</v>
      </c>
      <c r="B8" s="257"/>
      <c r="C8" s="257"/>
      <c r="D8" s="257"/>
      <c r="E8" s="257"/>
      <c r="F8" s="257"/>
      <c r="G8" s="257"/>
      <c r="H8" s="257"/>
      <c r="I8" s="257"/>
      <c r="AA8" s="2"/>
      <c r="AB8" s="2"/>
      <c r="AC8" s="2"/>
    </row>
    <row r="9" spans="1:37" ht="20.100000000000001" customHeight="1">
      <c r="A9" s="257"/>
      <c r="B9" s="257"/>
      <c r="C9" s="257"/>
      <c r="D9" s="257"/>
      <c r="E9" s="257"/>
      <c r="F9" s="257"/>
      <c r="G9" s="257"/>
      <c r="H9" s="257"/>
      <c r="I9" s="257"/>
    </row>
    <row r="10" spans="1:37" ht="20.100000000000001" customHeight="1">
      <c r="A10" s="269"/>
      <c r="B10" s="269"/>
      <c r="C10" s="269"/>
      <c r="D10" s="269"/>
      <c r="E10" s="269"/>
      <c r="F10" s="269"/>
      <c r="G10" s="269"/>
      <c r="H10" s="269"/>
      <c r="I10" s="269"/>
      <c r="AA10" s="2"/>
      <c r="AD10" s="2"/>
      <c r="AI10" s="2"/>
      <c r="AK10" s="2"/>
    </row>
    <row r="11" spans="1:37" ht="20.100000000000001" customHeight="1">
      <c r="A11" s="1275" t="s">
        <v>1813</v>
      </c>
      <c r="B11" s="256" t="s">
        <v>410</v>
      </c>
      <c r="C11" s="269"/>
      <c r="D11" s="269"/>
      <c r="E11" s="269"/>
      <c r="F11" s="269"/>
      <c r="G11" s="270"/>
      <c r="H11" s="271"/>
      <c r="I11" s="1277" t="s">
        <v>1813</v>
      </c>
    </row>
    <row r="12" spans="1:37" ht="20.100000000000001" customHeight="1">
      <c r="A12" s="1276" t="s">
        <v>411</v>
      </c>
      <c r="B12" s="256" t="s">
        <v>279</v>
      </c>
      <c r="C12" s="269"/>
      <c r="D12" s="269"/>
      <c r="E12" s="269"/>
      <c r="F12" s="269"/>
      <c r="G12" s="270"/>
      <c r="H12" s="271"/>
      <c r="I12" s="1283" t="s">
        <v>411</v>
      </c>
    </row>
    <row r="13" spans="1:37" ht="20.100000000000001" customHeight="1">
      <c r="A13" s="1276" t="s">
        <v>412</v>
      </c>
      <c r="B13" s="256" t="s">
        <v>280</v>
      </c>
      <c r="C13" s="269"/>
      <c r="D13" s="269"/>
      <c r="E13" s="269"/>
      <c r="F13" s="269"/>
      <c r="G13" s="270"/>
      <c r="H13" s="271"/>
      <c r="I13" s="1283" t="s">
        <v>412</v>
      </c>
    </row>
    <row r="14" spans="1:37" ht="20.100000000000001" customHeight="1">
      <c r="A14" s="1275" t="s">
        <v>1814</v>
      </c>
      <c r="B14" s="256" t="s">
        <v>503</v>
      </c>
      <c r="C14" s="269"/>
      <c r="D14" s="269"/>
      <c r="E14" s="269"/>
      <c r="F14" s="269"/>
      <c r="G14" s="270"/>
      <c r="H14" s="271"/>
      <c r="I14" s="1277" t="s">
        <v>1814</v>
      </c>
    </row>
    <row r="15" spans="1:37" ht="20.100000000000001" customHeight="1">
      <c r="A15" s="1275" t="s">
        <v>710</v>
      </c>
      <c r="B15" s="256" t="s">
        <v>504</v>
      </c>
      <c r="C15" s="269"/>
      <c r="D15" s="269"/>
      <c r="E15" s="269"/>
      <c r="F15" s="269"/>
      <c r="G15" s="270"/>
      <c r="H15" s="271"/>
      <c r="I15" s="1277" t="s">
        <v>710</v>
      </c>
      <c r="AC15" s="2"/>
      <c r="AE15" s="2"/>
      <c r="AF15" s="2"/>
      <c r="AG15" s="2"/>
    </row>
    <row r="16" spans="1:37" ht="20.100000000000001" customHeight="1">
      <c r="A16" s="1275" t="s">
        <v>1849</v>
      </c>
      <c r="B16" s="256" t="s">
        <v>505</v>
      </c>
      <c r="C16" s="269"/>
      <c r="D16" s="269"/>
      <c r="E16" s="269"/>
      <c r="F16" s="269"/>
      <c r="G16" s="270"/>
      <c r="H16" s="271"/>
      <c r="I16" s="1277" t="s">
        <v>1849</v>
      </c>
      <c r="AE16" s="2"/>
      <c r="AF16" s="2"/>
      <c r="AG16" s="2"/>
    </row>
    <row r="17" spans="1:48" ht="20.100000000000001" customHeight="1">
      <c r="A17" s="1277"/>
      <c r="B17" s="256" t="s">
        <v>1378</v>
      </c>
      <c r="C17" s="269"/>
      <c r="D17" s="269"/>
      <c r="E17" s="269"/>
      <c r="F17" s="269"/>
      <c r="G17" s="269"/>
      <c r="H17" s="343"/>
      <c r="I17" s="1277"/>
      <c r="AE17" s="2"/>
      <c r="AF17" s="2"/>
      <c r="AG17" s="2"/>
      <c r="AT17" s="2"/>
    </row>
    <row r="18" spans="1:48" ht="20.100000000000001" customHeight="1">
      <c r="A18" s="1112" t="s">
        <v>1851</v>
      </c>
      <c r="B18" s="264" t="s">
        <v>506</v>
      </c>
      <c r="C18" s="257"/>
      <c r="D18" s="257"/>
      <c r="E18" s="257"/>
      <c r="F18" s="257"/>
      <c r="G18" s="265"/>
      <c r="H18" s="272"/>
      <c r="I18" s="1281" t="s">
        <v>1851</v>
      </c>
      <c r="AE18" s="51"/>
      <c r="AF18" s="2"/>
      <c r="AT18" s="2"/>
    </row>
    <row r="19" spans="1:48" ht="20.100000000000001" customHeight="1">
      <c r="A19" s="1112"/>
      <c r="B19" s="264" t="s">
        <v>1024</v>
      </c>
      <c r="C19" s="257"/>
      <c r="D19" s="257"/>
      <c r="E19" s="257"/>
      <c r="F19" s="257"/>
      <c r="G19" s="265"/>
      <c r="H19" s="272"/>
      <c r="I19" s="1281"/>
      <c r="AE19" s="2"/>
    </row>
    <row r="20" spans="1:48" ht="20.100000000000001" customHeight="1">
      <c r="A20" s="1275"/>
      <c r="B20" s="256" t="s">
        <v>1025</v>
      </c>
      <c r="C20" s="269"/>
      <c r="D20" s="269"/>
      <c r="E20" s="269"/>
      <c r="F20" s="269"/>
      <c r="G20" s="270"/>
      <c r="H20" s="271"/>
      <c r="I20" s="1277"/>
    </row>
    <row r="21" spans="1:48" ht="20.100000000000001" customHeight="1">
      <c r="A21" s="1112" t="s">
        <v>1853</v>
      </c>
      <c r="B21" s="264" t="s">
        <v>924</v>
      </c>
      <c r="C21" s="257"/>
      <c r="D21" s="257"/>
      <c r="E21" s="257"/>
      <c r="F21" s="257"/>
      <c r="G21" s="265"/>
      <c r="H21" s="272"/>
      <c r="I21" s="1281" t="s">
        <v>1853</v>
      </c>
      <c r="AQ21" s="1"/>
      <c r="AV21" s="1"/>
    </row>
    <row r="22" spans="1:48" ht="20.100000000000001" customHeight="1">
      <c r="A22" s="1112"/>
      <c r="B22" s="264" t="s">
        <v>925</v>
      </c>
      <c r="C22" s="257"/>
      <c r="D22" s="257"/>
      <c r="E22" s="257"/>
      <c r="F22" s="257"/>
      <c r="G22" s="265"/>
      <c r="H22" s="272"/>
      <c r="I22" s="1281"/>
    </row>
    <row r="23" spans="1:48" ht="20.100000000000001" customHeight="1">
      <c r="A23" s="1112"/>
      <c r="B23" s="264" t="s">
        <v>926</v>
      </c>
      <c r="C23" s="257"/>
      <c r="D23" s="257"/>
      <c r="E23" s="257"/>
      <c r="F23" s="257"/>
      <c r="G23" s="265"/>
      <c r="H23" s="272"/>
      <c r="I23" s="1281"/>
    </row>
    <row r="24" spans="1:48" ht="20.100000000000001" customHeight="1">
      <c r="A24" s="1275"/>
      <c r="B24" s="256" t="s">
        <v>927</v>
      </c>
      <c r="C24" s="269"/>
      <c r="D24" s="269"/>
      <c r="E24" s="269"/>
      <c r="F24" s="269"/>
      <c r="G24" s="270"/>
      <c r="H24" s="271"/>
      <c r="I24" s="1277"/>
    </row>
    <row r="25" spans="1:48" ht="20.100000000000001" customHeight="1">
      <c r="A25" s="1275" t="s">
        <v>1855</v>
      </c>
      <c r="B25" s="256" t="s">
        <v>928</v>
      </c>
      <c r="C25" s="269"/>
      <c r="D25" s="269"/>
      <c r="E25" s="269"/>
      <c r="F25" s="269"/>
      <c r="G25" s="270"/>
      <c r="H25" s="271"/>
      <c r="I25" s="1277" t="s">
        <v>1855</v>
      </c>
    </row>
    <row r="26" spans="1:48" ht="20.100000000000001" customHeight="1">
      <c r="A26" s="1112" t="s">
        <v>1859</v>
      </c>
      <c r="B26" s="264" t="s">
        <v>929</v>
      </c>
      <c r="C26" s="257"/>
      <c r="D26" s="257"/>
      <c r="E26" s="257"/>
      <c r="F26" s="257"/>
      <c r="G26" s="265"/>
      <c r="H26" s="272"/>
      <c r="I26" s="1281" t="s">
        <v>1859</v>
      </c>
    </row>
    <row r="27" spans="1:48" ht="20.100000000000001" customHeight="1">
      <c r="A27" s="1278" t="s">
        <v>930</v>
      </c>
      <c r="B27" s="869" t="s">
        <v>281</v>
      </c>
      <c r="C27" s="870"/>
      <c r="D27" s="870"/>
      <c r="E27" s="870"/>
      <c r="F27" s="870"/>
      <c r="G27" s="871"/>
      <c r="H27" s="872"/>
      <c r="I27" s="1284" t="s">
        <v>930</v>
      </c>
    </row>
    <row r="28" spans="1:48" ht="20.100000000000001" customHeight="1">
      <c r="A28" s="1279" t="s">
        <v>931</v>
      </c>
      <c r="B28" s="261" t="s">
        <v>282</v>
      </c>
      <c r="C28" s="306"/>
      <c r="D28" s="306"/>
      <c r="E28" s="306"/>
      <c r="F28" s="306"/>
      <c r="G28" s="344"/>
      <c r="H28" s="345"/>
      <c r="I28" s="1285" t="s">
        <v>931</v>
      </c>
    </row>
    <row r="29" spans="1:48" ht="20.100000000000001" customHeight="1">
      <c r="A29" s="1280"/>
      <c r="B29" s="261"/>
      <c r="C29" s="273"/>
      <c r="D29" s="273"/>
      <c r="E29" s="273"/>
      <c r="F29" s="273"/>
      <c r="G29" s="273"/>
      <c r="H29" s="346"/>
      <c r="I29" s="1286"/>
    </row>
    <row r="30" spans="1:48" ht="20.100000000000001" customHeight="1">
      <c r="A30" s="1281"/>
      <c r="B30" s="264" t="s">
        <v>1715</v>
      </c>
      <c r="C30" s="257"/>
      <c r="D30" s="257"/>
      <c r="E30" s="257"/>
      <c r="F30" s="257"/>
      <c r="G30" s="257"/>
      <c r="H30" s="274"/>
      <c r="I30" s="1281"/>
    </row>
    <row r="31" spans="1:48" ht="20.100000000000001" customHeight="1">
      <c r="A31" s="1281"/>
      <c r="B31" s="257" t="s">
        <v>1716</v>
      </c>
      <c r="C31" s="257"/>
      <c r="D31" s="257"/>
      <c r="E31" s="257"/>
      <c r="F31" s="257"/>
      <c r="G31" s="257"/>
      <c r="H31" s="274"/>
      <c r="I31" s="1281"/>
    </row>
    <row r="32" spans="1:48" ht="20.100000000000001" customHeight="1">
      <c r="A32" s="1282" t="s">
        <v>1717</v>
      </c>
      <c r="B32" s="275" t="s">
        <v>1086</v>
      </c>
      <c r="C32" s="275"/>
      <c r="D32" s="275"/>
      <c r="E32" s="275"/>
      <c r="F32" s="275"/>
      <c r="G32" s="262"/>
      <c r="H32" s="291"/>
      <c r="I32" s="1287">
        <v>8.3000000000000007</v>
      </c>
    </row>
    <row r="33" spans="1:71" ht="20.100000000000001" customHeight="1">
      <c r="A33" s="1278" t="s">
        <v>1087</v>
      </c>
      <c r="B33" s="870" t="s">
        <v>1088</v>
      </c>
      <c r="C33" s="870"/>
      <c r="D33" s="870"/>
      <c r="E33" s="870"/>
      <c r="F33" s="870"/>
      <c r="G33" s="871"/>
      <c r="H33" s="872"/>
      <c r="I33" s="1288">
        <v>8.4</v>
      </c>
    </row>
    <row r="34" spans="1:71" ht="20.100000000000001" customHeight="1">
      <c r="A34" s="257"/>
      <c r="B34" s="257"/>
      <c r="C34" s="257"/>
      <c r="D34" s="257"/>
      <c r="E34" s="257"/>
      <c r="F34" s="257"/>
      <c r="G34" s="257"/>
      <c r="H34" s="274"/>
      <c r="I34" s="286"/>
    </row>
    <row r="35" spans="1:71" ht="20.100000000000001" customHeight="1">
      <c r="A35" s="257"/>
      <c r="B35" s="257"/>
      <c r="C35" s="257"/>
      <c r="D35" s="257"/>
      <c r="E35" s="257"/>
      <c r="F35" s="257"/>
      <c r="G35" s="257"/>
      <c r="H35" s="274"/>
      <c r="I35" s="286"/>
    </row>
    <row r="36" spans="1:71" ht="20.100000000000001" customHeight="1">
      <c r="A36" s="275"/>
      <c r="B36" s="275"/>
      <c r="C36" s="275"/>
      <c r="D36" s="275"/>
      <c r="E36" s="275"/>
      <c r="F36" s="275"/>
      <c r="G36" s="275"/>
      <c r="H36" s="276"/>
      <c r="I36" s="538"/>
      <c r="BR36" s="2"/>
      <c r="BS36" s="2"/>
    </row>
    <row r="37" spans="1:71" ht="20.100000000000001" customHeight="1">
      <c r="A37" s="264" t="s">
        <v>1381</v>
      </c>
      <c r="B37" s="257"/>
      <c r="C37" s="257"/>
      <c r="D37" s="257"/>
      <c r="E37" s="257"/>
      <c r="F37" s="257"/>
      <c r="G37" s="257"/>
      <c r="H37" s="274"/>
      <c r="I37" s="286"/>
    </row>
    <row r="38" spans="1:71" ht="20.100000000000001" customHeight="1">
      <c r="A38" s="257"/>
      <c r="B38" s="257"/>
      <c r="C38" s="257"/>
      <c r="D38" s="257"/>
      <c r="E38" s="257"/>
      <c r="F38" s="257"/>
      <c r="G38" s="257"/>
      <c r="H38" s="274"/>
      <c r="I38" s="286"/>
    </row>
    <row r="39" spans="1:71" ht="20.100000000000001" customHeight="1">
      <c r="A39" s="283" t="s">
        <v>1663</v>
      </c>
      <c r="B39" s="277" t="s">
        <v>1089</v>
      </c>
      <c r="C39" s="258"/>
      <c r="D39" s="258"/>
      <c r="E39" s="258"/>
      <c r="F39" s="258"/>
      <c r="G39" s="259"/>
      <c r="H39" s="278"/>
      <c r="I39" s="1289" t="s">
        <v>1630</v>
      </c>
    </row>
    <row r="40" spans="1:71" ht="20.100000000000001" customHeight="1">
      <c r="A40" s="283" t="s">
        <v>1665</v>
      </c>
      <c r="B40" s="277" t="s">
        <v>1090</v>
      </c>
      <c r="C40" s="258"/>
      <c r="D40" s="258"/>
      <c r="E40" s="258"/>
      <c r="F40" s="258"/>
      <c r="G40" s="259"/>
      <c r="H40" s="278"/>
      <c r="I40" s="1289" t="s">
        <v>1665</v>
      </c>
    </row>
    <row r="41" spans="1:71" ht="20.100000000000001" customHeight="1">
      <c r="A41" s="283" t="s">
        <v>1616</v>
      </c>
      <c r="B41" s="277" t="s">
        <v>1091</v>
      </c>
      <c r="C41" s="258"/>
      <c r="D41" s="258"/>
      <c r="E41" s="258"/>
      <c r="F41" s="258"/>
      <c r="G41" s="259"/>
      <c r="H41" s="278"/>
      <c r="I41" s="1289" t="s">
        <v>1616</v>
      </c>
    </row>
    <row r="42" spans="1:71" ht="20.100000000000001" customHeight="1">
      <c r="A42" s="282" t="s">
        <v>1092</v>
      </c>
      <c r="B42" s="277" t="s">
        <v>1093</v>
      </c>
      <c r="C42" s="258"/>
      <c r="D42" s="258"/>
      <c r="E42" s="258"/>
      <c r="F42" s="258"/>
      <c r="G42" s="259"/>
      <c r="H42" s="278"/>
      <c r="I42" s="1290" t="s">
        <v>1092</v>
      </c>
    </row>
    <row r="43" spans="1:71" ht="20.100000000000001" customHeight="1">
      <c r="A43" s="282" t="s">
        <v>1094</v>
      </c>
      <c r="B43" s="277" t="s">
        <v>1232</v>
      </c>
      <c r="C43" s="258"/>
      <c r="D43" s="258"/>
      <c r="E43" s="258"/>
      <c r="F43" s="258"/>
      <c r="G43" s="259"/>
      <c r="H43" s="278"/>
      <c r="I43" s="1290" t="s">
        <v>1094</v>
      </c>
    </row>
    <row r="44" spans="1:71" ht="20.100000000000001" customHeight="1">
      <c r="A44" s="283" t="s">
        <v>1618</v>
      </c>
      <c r="B44" s="277" t="s">
        <v>102</v>
      </c>
      <c r="C44" s="258"/>
      <c r="D44" s="258"/>
      <c r="E44" s="258"/>
      <c r="F44" s="258"/>
      <c r="G44" s="259"/>
      <c r="H44" s="278"/>
      <c r="I44" s="1289" t="s">
        <v>1618</v>
      </c>
    </row>
    <row r="45" spans="1:71" ht="20.100000000000001" customHeight="1">
      <c r="A45" s="283" t="s">
        <v>1621</v>
      </c>
      <c r="B45" s="277" t="s">
        <v>103</v>
      </c>
      <c r="C45" s="258"/>
      <c r="D45" s="258"/>
      <c r="E45" s="258"/>
      <c r="F45" s="258"/>
      <c r="G45" s="259"/>
      <c r="H45" s="278"/>
      <c r="I45" s="1289" t="s">
        <v>1621</v>
      </c>
    </row>
    <row r="46" spans="1:71" ht="20.100000000000001" customHeight="1">
      <c r="A46" s="283" t="s">
        <v>434</v>
      </c>
      <c r="B46" s="277" t="s">
        <v>104</v>
      </c>
      <c r="C46" s="258"/>
      <c r="D46" s="258"/>
      <c r="E46" s="258"/>
      <c r="F46" s="258"/>
      <c r="G46" s="259"/>
      <c r="H46" s="278"/>
      <c r="I46" s="1289" t="s">
        <v>434</v>
      </c>
    </row>
    <row r="47" spans="1:71" ht="20.100000000000001" customHeight="1">
      <c r="A47" s="283" t="s">
        <v>49</v>
      </c>
      <c r="B47" s="277" t="s">
        <v>105</v>
      </c>
      <c r="C47" s="258"/>
      <c r="D47" s="258"/>
      <c r="E47" s="258"/>
      <c r="F47" s="258"/>
      <c r="G47" s="259"/>
      <c r="H47" s="278"/>
      <c r="I47" s="1289" t="s">
        <v>49</v>
      </c>
    </row>
    <row r="48" spans="1:71" ht="20.100000000000001" customHeight="1">
      <c r="A48" s="283" t="s">
        <v>52</v>
      </c>
      <c r="B48" s="277" t="s">
        <v>106</v>
      </c>
      <c r="C48" s="258"/>
      <c r="D48" s="258"/>
      <c r="E48" s="258"/>
      <c r="F48" s="258"/>
      <c r="G48" s="259"/>
      <c r="H48" s="278"/>
      <c r="I48" s="1289" t="s">
        <v>52</v>
      </c>
    </row>
    <row r="49" spans="1:12" ht="20.100000000000001" customHeight="1">
      <c r="A49" s="283" t="s">
        <v>55</v>
      </c>
      <c r="B49" s="277" t="s">
        <v>1726</v>
      </c>
      <c r="C49" s="258"/>
      <c r="D49" s="258"/>
      <c r="E49" s="258"/>
      <c r="F49" s="258"/>
      <c r="G49" s="259"/>
      <c r="H49" s="278"/>
      <c r="I49" s="1289" t="s">
        <v>55</v>
      </c>
    </row>
    <row r="50" spans="1:12" ht="20.100000000000001" customHeight="1">
      <c r="A50" s="1112"/>
      <c r="B50" s="264" t="s">
        <v>1727</v>
      </c>
      <c r="C50" s="257"/>
      <c r="D50" s="257"/>
      <c r="E50" s="257"/>
      <c r="F50" s="257"/>
      <c r="G50" s="265"/>
      <c r="H50" s="272"/>
      <c r="I50" s="1281"/>
    </row>
    <row r="51" spans="1:12" ht="20.100000000000001" customHeight="1">
      <c r="A51" s="283" t="s">
        <v>58</v>
      </c>
      <c r="B51" s="277" t="s">
        <v>1728</v>
      </c>
      <c r="C51" s="258"/>
      <c r="D51" s="258"/>
      <c r="E51" s="258"/>
      <c r="F51" s="258"/>
      <c r="G51" s="259"/>
      <c r="H51" s="278"/>
      <c r="I51" s="1289" t="s">
        <v>58</v>
      </c>
    </row>
    <row r="52" spans="1:12" ht="20.100000000000001" customHeight="1">
      <c r="A52" s="1112"/>
      <c r="B52" s="264" t="s">
        <v>1729</v>
      </c>
      <c r="C52" s="257"/>
      <c r="D52" s="257"/>
      <c r="E52" s="257"/>
      <c r="F52" s="257"/>
      <c r="G52" s="265"/>
      <c r="H52" s="272"/>
      <c r="I52" s="1281"/>
    </row>
    <row r="53" spans="1:12" ht="20.100000000000001" customHeight="1">
      <c r="A53" s="1294" t="s">
        <v>61</v>
      </c>
      <c r="B53" s="261" t="s">
        <v>544</v>
      </c>
      <c r="C53" s="275"/>
      <c r="D53" s="275"/>
      <c r="E53" s="275"/>
      <c r="F53" s="275"/>
      <c r="G53" s="262"/>
      <c r="H53" s="291"/>
      <c r="I53" s="1287" t="s">
        <v>61</v>
      </c>
    </row>
    <row r="54" spans="1:12" ht="20.100000000000001" customHeight="1">
      <c r="A54" s="283" t="s">
        <v>64</v>
      </c>
      <c r="B54" s="277" t="s">
        <v>545</v>
      </c>
      <c r="C54" s="258"/>
      <c r="D54" s="258"/>
      <c r="E54" s="258"/>
      <c r="F54" s="258"/>
      <c r="G54" s="259"/>
      <c r="H54" s="278"/>
      <c r="I54" s="1289" t="s">
        <v>64</v>
      </c>
    </row>
    <row r="55" spans="1:12" ht="20.100000000000001" customHeight="1">
      <c r="A55" s="283" t="s">
        <v>67</v>
      </c>
      <c r="B55" s="277" t="s">
        <v>1749</v>
      </c>
      <c r="C55" s="258"/>
      <c r="D55" s="258"/>
      <c r="E55" s="258"/>
      <c r="F55" s="258"/>
      <c r="G55" s="259"/>
      <c r="H55" s="278"/>
      <c r="I55" s="1289" t="s">
        <v>67</v>
      </c>
    </row>
    <row r="56" spans="1:12" ht="20.100000000000001" customHeight="1">
      <c r="A56" s="283" t="s">
        <v>70</v>
      </c>
      <c r="B56" s="277" t="s">
        <v>1325</v>
      </c>
      <c r="C56" s="258"/>
      <c r="D56" s="258"/>
      <c r="E56" s="258"/>
      <c r="F56" s="258"/>
      <c r="G56" s="259"/>
      <c r="H56" s="278"/>
      <c r="I56" s="1289" t="s">
        <v>70</v>
      </c>
    </row>
    <row r="57" spans="1:12" ht="20.100000000000001" customHeight="1">
      <c r="A57" s="283" t="s">
        <v>73</v>
      </c>
      <c r="B57" s="277" t="s">
        <v>1326</v>
      </c>
      <c r="C57" s="258"/>
      <c r="D57" s="258"/>
      <c r="E57" s="258"/>
      <c r="F57" s="258"/>
      <c r="G57" s="259"/>
      <c r="H57" s="278"/>
      <c r="I57" s="1289" t="s">
        <v>73</v>
      </c>
    </row>
    <row r="58" spans="1:12" ht="20.100000000000001" customHeight="1">
      <c r="A58" s="1295">
        <v>23.5</v>
      </c>
      <c r="B58" s="1266" t="s">
        <v>162</v>
      </c>
      <c r="C58" s="258"/>
      <c r="D58" s="258"/>
      <c r="E58" s="258"/>
      <c r="F58" s="258"/>
      <c r="G58" s="259"/>
      <c r="H58" s="278"/>
      <c r="I58" s="1291">
        <v>23.5</v>
      </c>
    </row>
    <row r="59" spans="1:12" ht="20.100000000000001" customHeight="1">
      <c r="A59" s="283" t="s">
        <v>75</v>
      </c>
      <c r="B59" s="277" t="s">
        <v>163</v>
      </c>
      <c r="C59" s="258"/>
      <c r="D59" s="258"/>
      <c r="E59" s="258"/>
      <c r="F59" s="258"/>
      <c r="G59" s="259"/>
      <c r="H59" s="278"/>
      <c r="I59" s="1289" t="s">
        <v>75</v>
      </c>
    </row>
    <row r="60" spans="1:12" ht="20.100000000000001" customHeight="1">
      <c r="A60" s="1296" t="s">
        <v>77</v>
      </c>
      <c r="B60" s="307" t="s">
        <v>164</v>
      </c>
      <c r="C60" s="308"/>
      <c r="D60" s="308"/>
      <c r="E60" s="308"/>
      <c r="F60" s="308"/>
      <c r="G60" s="341"/>
      <c r="H60" s="342"/>
      <c r="I60" s="1292" t="s">
        <v>77</v>
      </c>
    </row>
    <row r="61" spans="1:12" ht="20.100000000000001" customHeight="1">
      <c r="A61" s="1297" t="s">
        <v>80</v>
      </c>
      <c r="B61" s="307" t="s">
        <v>792</v>
      </c>
      <c r="C61" s="308"/>
      <c r="D61" s="308"/>
      <c r="E61" s="308"/>
      <c r="F61" s="308"/>
      <c r="G61" s="341"/>
      <c r="H61" s="342"/>
      <c r="I61" s="1293" t="s">
        <v>80</v>
      </c>
      <c r="K61" s="69"/>
      <c r="L61" s="69"/>
    </row>
    <row r="62" spans="1:12" ht="20.100000000000001" customHeight="1">
      <c r="A62" s="277" t="s">
        <v>458</v>
      </c>
      <c r="B62" s="258"/>
      <c r="C62" s="258"/>
      <c r="D62" s="258"/>
      <c r="E62" s="258"/>
      <c r="F62" s="258"/>
      <c r="G62" s="258"/>
      <c r="H62" s="258"/>
      <c r="I62" s="275"/>
      <c r="J62" s="69"/>
      <c r="K62" s="69"/>
      <c r="L62" s="69"/>
    </row>
    <row r="63" spans="1:12" ht="20.100000000000001" customHeight="1">
      <c r="A63" s="257" t="s">
        <v>793</v>
      </c>
      <c r="B63" s="257"/>
      <c r="C63" s="257"/>
      <c r="D63" s="257"/>
      <c r="E63" s="257"/>
      <c r="F63" s="257"/>
      <c r="G63" s="257"/>
      <c r="H63" s="257"/>
      <c r="I63" s="257"/>
      <c r="J63" s="69"/>
      <c r="K63" s="69"/>
      <c r="L63" s="69"/>
    </row>
    <row r="64" spans="1:12" ht="20.100000000000001" customHeight="1">
      <c r="J64" s="69"/>
      <c r="K64" s="69"/>
      <c r="L64" s="69"/>
    </row>
    <row r="65" spans="1:12" ht="20.100000000000001" customHeight="1">
      <c r="A65" s="1251" t="s">
        <v>794</v>
      </c>
      <c r="B65" s="1252"/>
      <c r="C65" s="1252"/>
      <c r="D65" s="2279"/>
      <c r="E65" s="2279"/>
      <c r="F65" s="2279"/>
      <c r="G65" s="1252"/>
      <c r="H65" s="1252"/>
      <c r="I65" s="1253" t="s">
        <v>288</v>
      </c>
      <c r="J65" s="225"/>
      <c r="K65" s="225"/>
    </row>
    <row r="66" spans="1:12" ht="20.100000000000001" customHeight="1">
      <c r="J66" s="69"/>
      <c r="K66" s="69"/>
      <c r="L66" s="69"/>
    </row>
    <row r="67" spans="1:12" ht="20.100000000000001" customHeight="1">
      <c r="J67" s="69"/>
      <c r="K67" s="69"/>
      <c r="L67" s="69"/>
    </row>
    <row r="68" spans="1:12" ht="20.100000000000001" customHeight="1">
      <c r="J68" s="69"/>
      <c r="K68" s="69"/>
      <c r="L68" s="69"/>
    </row>
    <row r="69" spans="1:12" ht="20.100000000000001" customHeight="1">
      <c r="J69" s="69"/>
      <c r="K69" s="69"/>
      <c r="L69" s="69"/>
    </row>
    <row r="70" spans="1:12" ht="20.100000000000001" customHeight="1">
      <c r="J70" s="69"/>
      <c r="K70" s="69"/>
      <c r="L70" s="69"/>
    </row>
    <row r="71" spans="1:12" ht="20.100000000000001" customHeight="1">
      <c r="J71" s="69"/>
      <c r="K71" s="69"/>
      <c r="L71" s="69"/>
    </row>
    <row r="72" spans="1:12" ht="20.100000000000001" customHeight="1">
      <c r="J72" s="69"/>
      <c r="K72" s="69"/>
      <c r="L72" s="69"/>
    </row>
    <row r="73" spans="1:12" ht="20.100000000000001" customHeight="1">
      <c r="J73" s="69"/>
      <c r="K73" s="69"/>
      <c r="L73" s="69"/>
    </row>
    <row r="74" spans="1:12" ht="20.100000000000001" customHeight="1">
      <c r="J74" s="69"/>
      <c r="K74" s="69"/>
      <c r="L74" s="69"/>
    </row>
    <row r="75" spans="1:12" ht="20.100000000000001" customHeight="1">
      <c r="J75" s="69"/>
      <c r="K75" s="69"/>
      <c r="L75" s="69"/>
    </row>
    <row r="76" spans="1:12" ht="20.100000000000001" customHeight="1">
      <c r="J76" s="69"/>
      <c r="K76" s="69"/>
      <c r="L76" s="69"/>
    </row>
    <row r="77" spans="1:12" ht="20.100000000000001" customHeight="1">
      <c r="J77" s="69"/>
      <c r="K77" s="69"/>
      <c r="L77" s="69"/>
    </row>
    <row r="78" spans="1:12" ht="20.100000000000001" customHeight="1">
      <c r="J78" s="69"/>
      <c r="K78" s="69"/>
      <c r="L78" s="69"/>
    </row>
    <row r="79" spans="1:12" ht="20.100000000000001" customHeight="1">
      <c r="J79" s="69"/>
      <c r="K79" s="69"/>
      <c r="L79" s="69"/>
    </row>
    <row r="80" spans="1:12" ht="20.100000000000001" customHeight="1">
      <c r="J80" s="69"/>
      <c r="K80" s="69"/>
      <c r="L80" s="69"/>
    </row>
    <row r="81" spans="10:12" ht="20.100000000000001" customHeight="1">
      <c r="J81" s="69"/>
      <c r="K81" s="69"/>
      <c r="L81" s="69"/>
    </row>
    <row r="82" spans="10:12" ht="20.100000000000001" customHeight="1">
      <c r="J82" s="69"/>
      <c r="K82" s="69"/>
      <c r="L82" s="69"/>
    </row>
    <row r="83" spans="10:12" ht="20.100000000000001" customHeight="1">
      <c r="J83" s="69"/>
      <c r="K83" s="69"/>
      <c r="L83" s="69"/>
    </row>
    <row r="84" spans="10:12" ht="20.100000000000001" customHeight="1">
      <c r="J84" s="69"/>
      <c r="K84" s="69"/>
      <c r="L84" s="69"/>
    </row>
    <row r="85" spans="10:12" ht="20.100000000000001" customHeight="1">
      <c r="J85" s="69"/>
      <c r="K85" s="69"/>
      <c r="L85" s="69"/>
    </row>
    <row r="86" spans="10:12" ht="20.100000000000001" customHeight="1">
      <c r="J86" s="69"/>
      <c r="K86" s="69"/>
      <c r="L86" s="69"/>
    </row>
    <row r="87" spans="10:12" ht="20.100000000000001" customHeight="1">
      <c r="J87" s="69"/>
      <c r="K87" s="69"/>
      <c r="L87" s="69"/>
    </row>
    <row r="88" spans="10:12" ht="20.100000000000001" customHeight="1">
      <c r="J88" s="69"/>
      <c r="K88" s="69"/>
      <c r="L88" s="69"/>
    </row>
    <row r="89" spans="10:12" ht="20.100000000000001" customHeight="1">
      <c r="J89" s="69"/>
      <c r="K89" s="69"/>
      <c r="L89" s="69"/>
    </row>
    <row r="90" spans="10:12" ht="20.100000000000001" customHeight="1">
      <c r="J90" s="69"/>
      <c r="K90" s="69"/>
      <c r="L90" s="69"/>
    </row>
    <row r="91" spans="10:12" ht="20.100000000000001" customHeight="1">
      <c r="J91" s="69"/>
      <c r="K91" s="69"/>
      <c r="L91" s="69"/>
    </row>
    <row r="92" spans="10:12" ht="20.100000000000001" customHeight="1">
      <c r="J92" s="69"/>
      <c r="K92" s="69"/>
      <c r="L92" s="69"/>
    </row>
    <row r="93" spans="10:12" ht="20.100000000000001" customHeight="1">
      <c r="J93" s="69"/>
      <c r="K93" s="69"/>
      <c r="L93" s="69"/>
    </row>
    <row r="94" spans="10:12" ht="20.100000000000001" customHeight="1">
      <c r="J94" s="69"/>
      <c r="K94" s="69"/>
      <c r="L94" s="69"/>
    </row>
    <row r="95" spans="10:12" ht="20.100000000000001" customHeight="1">
      <c r="J95" s="69"/>
      <c r="K95" s="69"/>
      <c r="L95" s="69"/>
    </row>
    <row r="96" spans="10:12" ht="20.100000000000001" customHeight="1"/>
    <row r="97" spans="10:12" ht="20.100000000000001" customHeight="1"/>
    <row r="98" spans="10:12" ht="20.100000000000001" customHeight="1"/>
    <row r="99" spans="10:12" ht="20.100000000000001" customHeight="1"/>
    <row r="100" spans="10:12" ht="20.100000000000001" customHeight="1"/>
    <row r="101" spans="10:12" ht="20.100000000000001" customHeight="1"/>
    <row r="102" spans="10:12" ht="20.100000000000001" customHeight="1"/>
    <row r="103" spans="10:12" ht="20.100000000000001" customHeight="1"/>
    <row r="104" spans="10:12" ht="20.100000000000001" customHeight="1"/>
    <row r="105" spans="10:12" ht="20.100000000000001" customHeight="1"/>
    <row r="106" spans="10:12" ht="20.100000000000001" customHeight="1"/>
    <row r="107" spans="10:12" ht="20.100000000000001" customHeight="1"/>
    <row r="108" spans="10:12" ht="20.100000000000001" customHeight="1"/>
    <row r="109" spans="10:12" ht="20.100000000000001" customHeight="1"/>
    <row r="110" spans="10:12" ht="20.100000000000001" customHeight="1"/>
    <row r="111" spans="10:12" ht="20.100000000000001" customHeight="1">
      <c r="J111" s="69"/>
      <c r="K111" s="69"/>
      <c r="L111" s="69"/>
    </row>
    <row r="112" spans="10: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spans="1:9" ht="20.100000000000001" customHeight="1"/>
    <row r="130" spans="1:9" ht="20.100000000000001" customHeight="1"/>
    <row r="131" spans="1:9" ht="20.100000000000001" customHeight="1"/>
    <row r="132" spans="1:9" ht="20.100000000000001" customHeight="1"/>
    <row r="133" spans="1:9" ht="20.100000000000001" customHeight="1"/>
    <row r="134" spans="1:9" ht="20.100000000000001" customHeight="1"/>
    <row r="135" spans="1:9" ht="20.100000000000001" customHeight="1"/>
    <row r="136" spans="1:9" ht="20.100000000000001" customHeight="1"/>
    <row r="137" spans="1:9" ht="20.100000000000001" customHeight="1"/>
    <row r="138" spans="1:9" ht="20.100000000000001" customHeight="1">
      <c r="A138" s="257"/>
      <c r="B138" s="257"/>
      <c r="C138" s="257"/>
      <c r="D138" s="257"/>
      <c r="E138" s="257"/>
      <c r="F138" s="257"/>
      <c r="G138" s="257"/>
      <c r="H138" s="257"/>
      <c r="I138" s="257"/>
    </row>
    <row r="139" spans="1:9" ht="20.100000000000001" customHeight="1">
      <c r="A139" s="257"/>
      <c r="B139" s="257"/>
      <c r="C139" s="257"/>
      <c r="D139" s="257"/>
      <c r="E139" s="257"/>
      <c r="F139" s="257"/>
      <c r="G139" s="257"/>
      <c r="H139" s="257"/>
      <c r="I139" s="257"/>
    </row>
    <row r="140" spans="1:9" ht="20.100000000000001" customHeight="1">
      <c r="A140" s="257"/>
      <c r="B140" s="257"/>
      <c r="C140" s="257"/>
      <c r="D140" s="257"/>
      <c r="E140" s="257"/>
      <c r="F140" s="257"/>
      <c r="G140" s="257"/>
      <c r="H140" s="257"/>
      <c r="I140" s="257"/>
    </row>
    <row r="141" spans="1:9" ht="20.100000000000001" customHeight="1">
      <c r="A141" s="257"/>
      <c r="B141" s="257"/>
      <c r="C141" s="257"/>
      <c r="D141" s="257"/>
      <c r="E141" s="257"/>
      <c r="F141" s="257"/>
      <c r="G141" s="257"/>
      <c r="H141" s="257"/>
      <c r="I141" s="257"/>
    </row>
    <row r="142" spans="1:9" ht="20.100000000000001" customHeight="1">
      <c r="A142" s="257"/>
      <c r="B142" s="257"/>
      <c r="C142" s="257"/>
      <c r="D142" s="257"/>
      <c r="E142" s="257"/>
      <c r="F142" s="257"/>
      <c r="G142" s="257"/>
      <c r="H142" s="257"/>
      <c r="I142" s="257"/>
    </row>
    <row r="143" spans="1:9" ht="20.100000000000001" customHeight="1">
      <c r="A143" s="257"/>
      <c r="B143" s="257"/>
      <c r="C143" s="257"/>
      <c r="D143" s="257"/>
      <c r="E143" s="257"/>
      <c r="F143" s="257"/>
      <c r="G143" s="257"/>
      <c r="H143" s="257"/>
      <c r="I143" s="257"/>
    </row>
    <row r="144" spans="1:9" ht="20.100000000000001" customHeight="1">
      <c r="A144" s="257"/>
      <c r="B144" s="257"/>
      <c r="C144" s="257"/>
      <c r="D144" s="257"/>
      <c r="E144" s="257"/>
      <c r="F144" s="257"/>
      <c r="G144" s="257"/>
      <c r="H144" s="257"/>
      <c r="I144" s="257"/>
    </row>
    <row r="145" spans="1:9" ht="20.100000000000001" customHeight="1">
      <c r="A145" s="257"/>
      <c r="B145" s="257"/>
      <c r="C145" s="257"/>
      <c r="D145" s="257"/>
      <c r="E145" s="257"/>
      <c r="F145" s="257"/>
      <c r="G145" s="257"/>
      <c r="H145" s="257"/>
      <c r="I145" s="257"/>
    </row>
    <row r="146" spans="1:9" ht="20.100000000000001" customHeight="1">
      <c r="A146" s="257"/>
      <c r="B146" s="257"/>
      <c r="C146" s="257"/>
      <c r="D146" s="257"/>
      <c r="E146" s="257"/>
      <c r="F146" s="257"/>
      <c r="G146" s="257"/>
      <c r="H146" s="257"/>
      <c r="I146" s="257"/>
    </row>
    <row r="147" spans="1:9" ht="20.100000000000001" customHeight="1">
      <c r="A147" s="257"/>
      <c r="B147" s="257"/>
      <c r="C147" s="257"/>
      <c r="D147" s="257"/>
      <c r="E147" s="257"/>
      <c r="F147" s="257"/>
      <c r="G147" s="257"/>
      <c r="H147" s="257"/>
      <c r="I147" s="257"/>
    </row>
    <row r="148" spans="1:9" ht="20.100000000000001" customHeight="1">
      <c r="A148" s="257"/>
      <c r="B148" s="257"/>
      <c r="C148" s="257"/>
      <c r="D148" s="257"/>
      <c r="E148" s="257"/>
      <c r="F148" s="257"/>
      <c r="G148" s="257"/>
      <c r="H148" s="257"/>
      <c r="I148" s="257"/>
    </row>
    <row r="149" spans="1:9" ht="20.100000000000001" customHeight="1">
      <c r="A149" s="257"/>
      <c r="B149" s="257"/>
      <c r="C149" s="257"/>
      <c r="D149" s="257"/>
      <c r="E149" s="257"/>
      <c r="F149" s="257"/>
      <c r="G149" s="257"/>
      <c r="H149" s="257"/>
      <c r="I149" s="257"/>
    </row>
    <row r="150" spans="1:9" ht="20.100000000000001" customHeight="1">
      <c r="A150" s="257"/>
      <c r="B150" s="257"/>
      <c r="C150" s="257"/>
      <c r="D150" s="257"/>
      <c r="E150" s="257"/>
      <c r="F150" s="257"/>
      <c r="G150" s="257"/>
      <c r="H150" s="257"/>
      <c r="I150" s="257"/>
    </row>
    <row r="151" spans="1:9" ht="20.100000000000001" customHeight="1">
      <c r="A151" s="257"/>
      <c r="B151" s="257"/>
      <c r="C151" s="257"/>
      <c r="D151" s="257"/>
      <c r="E151" s="257"/>
      <c r="F151" s="257"/>
      <c r="G151" s="257"/>
      <c r="H151" s="257"/>
      <c r="I151" s="257"/>
    </row>
    <row r="152" spans="1:9" ht="20.100000000000001" customHeight="1">
      <c r="A152" s="257"/>
      <c r="B152" s="257"/>
      <c r="C152" s="257"/>
      <c r="D152" s="257"/>
      <c r="E152" s="257"/>
      <c r="F152" s="257"/>
      <c r="G152" s="257"/>
      <c r="H152" s="257"/>
      <c r="I152" s="257"/>
    </row>
    <row r="153" spans="1:9" ht="20.100000000000001" customHeight="1">
      <c r="A153" s="257"/>
      <c r="B153" s="257"/>
      <c r="C153" s="257"/>
      <c r="D153" s="257"/>
      <c r="E153" s="257"/>
      <c r="F153" s="257"/>
      <c r="G153" s="257"/>
      <c r="H153" s="257"/>
      <c r="I153" s="257"/>
    </row>
    <row r="154" spans="1:9" ht="20.100000000000001" customHeight="1">
      <c r="A154" s="257"/>
      <c r="B154" s="257"/>
      <c r="C154" s="257"/>
      <c r="D154" s="257"/>
      <c r="E154" s="257"/>
      <c r="F154" s="257"/>
      <c r="G154" s="257"/>
      <c r="H154" s="257"/>
      <c r="I154" s="257"/>
    </row>
    <row r="155" spans="1:9" ht="20.100000000000001" customHeight="1">
      <c r="A155" s="257"/>
      <c r="B155" s="257"/>
      <c r="C155" s="257"/>
      <c r="D155" s="257"/>
      <c r="E155" s="257"/>
      <c r="F155" s="257"/>
      <c r="G155" s="257"/>
      <c r="H155" s="257"/>
      <c r="I155" s="257"/>
    </row>
    <row r="156" spans="1:9" ht="20.100000000000001" customHeight="1">
      <c r="A156" s="257"/>
      <c r="B156" s="257"/>
      <c r="C156" s="257"/>
      <c r="D156" s="257"/>
      <c r="E156" s="257"/>
      <c r="F156" s="257"/>
      <c r="G156" s="257"/>
      <c r="H156" s="257"/>
      <c r="I156" s="257"/>
    </row>
    <row r="157" spans="1:9" ht="20.100000000000001" customHeight="1">
      <c r="A157" s="257"/>
      <c r="B157" s="257"/>
      <c r="C157" s="257"/>
      <c r="D157" s="257"/>
      <c r="E157" s="257"/>
      <c r="F157" s="257"/>
      <c r="G157" s="257"/>
      <c r="H157" s="257"/>
      <c r="I157" s="257"/>
    </row>
    <row r="158" spans="1:9" ht="20.100000000000001" customHeight="1">
      <c r="A158" s="257"/>
      <c r="B158" s="257"/>
      <c r="C158" s="257"/>
      <c r="D158" s="257"/>
      <c r="E158" s="257"/>
      <c r="F158" s="257"/>
      <c r="G158" s="257"/>
      <c r="H158" s="257"/>
      <c r="I158" s="257"/>
    </row>
    <row r="159" spans="1:9" ht="20.100000000000001" customHeight="1">
      <c r="A159" s="257"/>
      <c r="B159" s="257"/>
      <c r="C159" s="257"/>
      <c r="D159" s="257"/>
      <c r="E159" s="257"/>
      <c r="F159" s="257"/>
      <c r="G159" s="257"/>
      <c r="H159" s="257"/>
      <c r="I159" s="257"/>
    </row>
    <row r="160" spans="1:9" ht="20.100000000000001" customHeight="1">
      <c r="A160" s="257"/>
      <c r="B160" s="257"/>
      <c r="C160" s="257"/>
      <c r="D160" s="257"/>
      <c r="E160" s="257"/>
      <c r="F160" s="257"/>
      <c r="G160" s="257"/>
      <c r="H160" s="257"/>
      <c r="I160" s="257"/>
    </row>
    <row r="161" spans="1:9" ht="20.100000000000001" customHeight="1">
      <c r="A161" s="257"/>
      <c r="B161" s="257"/>
      <c r="C161" s="257"/>
      <c r="D161" s="257"/>
      <c r="E161" s="257"/>
      <c r="F161" s="257"/>
      <c r="G161" s="257"/>
      <c r="H161" s="257"/>
      <c r="I161" s="257"/>
    </row>
    <row r="162" spans="1:9" ht="20.100000000000001" customHeight="1">
      <c r="A162" s="257"/>
      <c r="B162" s="257"/>
      <c r="C162" s="257"/>
      <c r="D162" s="257"/>
      <c r="E162" s="257"/>
      <c r="F162" s="257"/>
      <c r="G162" s="257"/>
      <c r="H162" s="257"/>
      <c r="I162" s="257"/>
    </row>
    <row r="163" spans="1:9" ht="20.100000000000001" customHeight="1">
      <c r="A163" s="257"/>
      <c r="B163" s="257"/>
      <c r="C163" s="257"/>
      <c r="D163" s="257"/>
      <c r="E163" s="257"/>
      <c r="F163" s="257"/>
      <c r="G163" s="257"/>
      <c r="H163" s="257"/>
      <c r="I163" s="257"/>
    </row>
    <row r="164" spans="1:9" ht="20.100000000000001" customHeight="1">
      <c r="A164" s="257"/>
      <c r="B164" s="257"/>
      <c r="C164" s="257"/>
      <c r="D164" s="257"/>
      <c r="E164" s="257"/>
      <c r="F164" s="257"/>
      <c r="G164" s="257"/>
      <c r="H164" s="257"/>
      <c r="I164" s="257"/>
    </row>
    <row r="165" spans="1:9" ht="20.100000000000001" customHeight="1">
      <c r="A165" s="257"/>
      <c r="B165" s="257"/>
      <c r="C165" s="257"/>
      <c r="D165" s="257"/>
      <c r="E165" s="257"/>
      <c r="F165" s="257"/>
      <c r="G165" s="257"/>
      <c r="H165" s="257"/>
      <c r="I165" s="257"/>
    </row>
    <row r="166" spans="1:9" ht="18">
      <c r="A166" s="225"/>
      <c r="B166" s="225"/>
      <c r="C166" s="225"/>
      <c r="D166" s="225"/>
      <c r="E166" s="225"/>
      <c r="F166" s="225"/>
      <c r="G166" s="225"/>
      <c r="H166" s="225"/>
      <c r="I166" s="225"/>
    </row>
    <row r="167" spans="1:9" ht="18">
      <c r="A167" s="225"/>
      <c r="B167" s="225"/>
      <c r="C167" s="225"/>
      <c r="D167" s="225"/>
      <c r="E167" s="225"/>
      <c r="F167" s="225"/>
      <c r="G167" s="225"/>
      <c r="H167" s="225"/>
      <c r="I167" s="225"/>
    </row>
    <row r="168" spans="1:9" ht="18">
      <c r="A168" s="225"/>
      <c r="B168" s="225"/>
      <c r="C168" s="225"/>
      <c r="D168" s="225"/>
      <c r="E168" s="225"/>
      <c r="F168" s="225"/>
      <c r="G168" s="225"/>
      <c r="H168" s="225"/>
      <c r="I168" s="225"/>
    </row>
    <row r="169" spans="1:9" ht="18">
      <c r="A169" s="225"/>
      <c r="B169" s="225"/>
      <c r="C169" s="225"/>
      <c r="D169" s="225"/>
      <c r="E169" s="225"/>
      <c r="F169" s="225"/>
      <c r="G169" s="225"/>
      <c r="H169" s="225"/>
      <c r="I169" s="225"/>
    </row>
    <row r="170" spans="1:9" ht="18">
      <c r="A170" s="225"/>
      <c r="B170" s="225"/>
      <c r="C170" s="225"/>
      <c r="D170" s="225"/>
      <c r="E170" s="225"/>
      <c r="F170" s="225"/>
      <c r="G170" s="225"/>
      <c r="H170" s="225"/>
      <c r="I170" s="225"/>
    </row>
    <row r="171" spans="1:9" ht="18">
      <c r="A171" s="225"/>
      <c r="B171" s="225"/>
      <c r="C171" s="225"/>
      <c r="D171" s="225"/>
      <c r="E171" s="225"/>
      <c r="F171" s="225"/>
      <c r="G171" s="225"/>
      <c r="H171" s="225"/>
      <c r="I171" s="225"/>
    </row>
    <row r="172" spans="1:9" ht="18">
      <c r="A172" s="225"/>
      <c r="B172" s="225"/>
      <c r="C172" s="225"/>
      <c r="D172" s="225"/>
      <c r="E172" s="225"/>
      <c r="F172" s="225"/>
      <c r="G172" s="225"/>
      <c r="H172" s="225"/>
      <c r="I172" s="225"/>
    </row>
    <row r="173" spans="1:9" ht="18">
      <c r="A173" s="225"/>
      <c r="B173" s="225"/>
      <c r="C173" s="225"/>
      <c r="D173" s="225"/>
      <c r="E173" s="225"/>
      <c r="F173" s="225"/>
      <c r="G173" s="225"/>
      <c r="H173" s="225"/>
      <c r="I173" s="225"/>
    </row>
    <row r="174" spans="1:9" ht="18">
      <c r="A174" s="225"/>
      <c r="B174" s="225"/>
      <c r="C174" s="225"/>
      <c r="D174" s="225"/>
      <c r="E174" s="225"/>
      <c r="F174" s="225"/>
      <c r="G174" s="225"/>
      <c r="H174" s="225"/>
      <c r="I174" s="225"/>
    </row>
    <row r="175" spans="1:9" ht="18">
      <c r="A175" s="225"/>
      <c r="B175" s="225"/>
      <c r="C175" s="225"/>
      <c r="D175" s="225"/>
      <c r="E175" s="225"/>
      <c r="F175" s="225"/>
      <c r="G175" s="225"/>
      <c r="H175" s="225"/>
      <c r="I175" s="225"/>
    </row>
    <row r="176" spans="1:9" ht="18">
      <c r="A176" s="225"/>
      <c r="B176" s="225"/>
      <c r="C176" s="225"/>
      <c r="D176" s="225"/>
      <c r="E176" s="225"/>
      <c r="F176" s="225"/>
      <c r="G176" s="225"/>
      <c r="H176" s="225"/>
      <c r="I176" s="225"/>
    </row>
    <row r="177" spans="1:9" ht="18">
      <c r="A177" s="225"/>
      <c r="B177" s="225"/>
      <c r="C177" s="225"/>
      <c r="D177" s="225"/>
      <c r="E177" s="225"/>
      <c r="F177" s="225"/>
      <c r="G177" s="225"/>
      <c r="H177" s="225"/>
      <c r="I177" s="225"/>
    </row>
    <row r="178" spans="1:9" ht="18">
      <c r="A178" s="225"/>
      <c r="B178" s="225"/>
      <c r="C178" s="225"/>
      <c r="D178" s="225"/>
      <c r="E178" s="225"/>
      <c r="F178" s="225"/>
      <c r="G178" s="225"/>
      <c r="H178" s="225"/>
      <c r="I178" s="225"/>
    </row>
    <row r="179" spans="1:9" ht="18">
      <c r="A179" s="225"/>
      <c r="B179" s="225"/>
      <c r="C179" s="225"/>
      <c r="D179" s="225"/>
      <c r="E179" s="225"/>
      <c r="F179" s="225"/>
      <c r="G179" s="225"/>
      <c r="H179" s="225"/>
      <c r="I179" s="225"/>
    </row>
    <row r="180" spans="1:9" ht="18">
      <c r="A180" s="225"/>
      <c r="B180" s="225"/>
      <c r="C180" s="225"/>
      <c r="D180" s="225"/>
      <c r="E180" s="225"/>
      <c r="F180" s="225"/>
      <c r="G180" s="225"/>
      <c r="H180" s="225"/>
      <c r="I180" s="225"/>
    </row>
    <row r="181" spans="1:9" ht="18">
      <c r="A181" s="225"/>
      <c r="B181" s="225"/>
      <c r="C181" s="225"/>
      <c r="D181" s="225"/>
      <c r="E181" s="225"/>
      <c r="F181" s="225"/>
      <c r="G181" s="225"/>
      <c r="H181" s="225"/>
      <c r="I181" s="225"/>
    </row>
    <row r="182" spans="1:9" ht="18">
      <c r="A182" s="225"/>
      <c r="B182" s="225"/>
      <c r="C182" s="225"/>
      <c r="D182" s="225"/>
      <c r="E182" s="225"/>
      <c r="F182" s="225"/>
      <c r="G182" s="225"/>
      <c r="H182" s="225"/>
      <c r="I182" s="225"/>
    </row>
    <row r="183" spans="1:9" ht="18">
      <c r="A183" s="225"/>
      <c r="B183" s="225"/>
      <c r="C183" s="225"/>
      <c r="D183" s="225"/>
      <c r="E183" s="225"/>
      <c r="F183" s="225"/>
      <c r="G183" s="225"/>
      <c r="H183" s="225"/>
      <c r="I183" s="225"/>
    </row>
    <row r="184" spans="1:9" ht="18">
      <c r="A184" s="225"/>
      <c r="B184" s="225"/>
      <c r="C184" s="225"/>
      <c r="D184" s="225"/>
      <c r="E184" s="225"/>
      <c r="F184" s="225"/>
      <c r="G184" s="225"/>
      <c r="H184" s="225"/>
      <c r="I184" s="225"/>
    </row>
    <row r="185" spans="1:9" ht="18">
      <c r="A185" s="225"/>
      <c r="B185" s="225"/>
      <c r="C185" s="225"/>
      <c r="D185" s="225"/>
      <c r="E185" s="225"/>
      <c r="F185" s="225"/>
      <c r="G185" s="225"/>
      <c r="H185" s="225"/>
      <c r="I185" s="225"/>
    </row>
    <row r="186" spans="1:9" ht="18">
      <c r="A186" s="225"/>
      <c r="B186" s="225"/>
      <c r="C186" s="225"/>
      <c r="D186" s="225"/>
      <c r="E186" s="225"/>
      <c r="F186" s="225"/>
      <c r="G186" s="225"/>
      <c r="H186" s="225"/>
      <c r="I186" s="225"/>
    </row>
    <row r="187" spans="1:9" ht="18">
      <c r="A187" s="225"/>
      <c r="B187" s="225"/>
      <c r="C187" s="225"/>
      <c r="D187" s="225"/>
      <c r="E187" s="225"/>
      <c r="F187" s="225"/>
      <c r="G187" s="225"/>
      <c r="H187" s="225"/>
      <c r="I187" s="225"/>
    </row>
    <row r="188" spans="1:9" ht="18">
      <c r="A188" s="225"/>
      <c r="B188" s="225"/>
      <c r="C188" s="225"/>
      <c r="D188" s="225"/>
      <c r="E188" s="225"/>
      <c r="F188" s="225"/>
      <c r="G188" s="225"/>
      <c r="H188" s="225"/>
      <c r="I188" s="225"/>
    </row>
    <row r="189" spans="1:9" ht="18">
      <c r="A189" s="225"/>
      <c r="B189" s="225"/>
      <c r="C189" s="225"/>
      <c r="D189" s="225"/>
      <c r="E189" s="225"/>
      <c r="F189" s="225"/>
      <c r="G189" s="225"/>
      <c r="H189" s="225"/>
      <c r="I189" s="225"/>
    </row>
    <row r="190" spans="1:9" ht="18">
      <c r="A190" s="225"/>
      <c r="B190" s="225"/>
      <c r="C190" s="225"/>
      <c r="D190" s="225"/>
      <c r="E190" s="225"/>
      <c r="F190" s="225"/>
      <c r="G190" s="225"/>
      <c r="H190" s="225"/>
      <c r="I190" s="225"/>
    </row>
    <row r="191" spans="1:9" ht="18">
      <c r="A191" s="225"/>
      <c r="B191" s="225"/>
      <c r="C191" s="225"/>
      <c r="D191" s="225"/>
      <c r="E191" s="225"/>
      <c r="F191" s="225"/>
      <c r="G191" s="225"/>
      <c r="H191" s="225"/>
      <c r="I191" s="225"/>
    </row>
    <row r="192" spans="1:9" ht="18">
      <c r="A192" s="225"/>
      <c r="B192" s="225"/>
      <c r="C192" s="225"/>
      <c r="D192" s="225"/>
      <c r="E192" s="225"/>
      <c r="F192" s="225"/>
      <c r="G192" s="225"/>
      <c r="H192" s="225"/>
      <c r="I192" s="225"/>
    </row>
    <row r="193" spans="1:9" ht="18">
      <c r="A193" s="225"/>
      <c r="B193" s="225"/>
      <c r="C193" s="225"/>
      <c r="D193" s="225"/>
      <c r="E193" s="225"/>
      <c r="F193" s="225"/>
      <c r="G193" s="225"/>
      <c r="H193" s="225"/>
      <c r="I193" s="225"/>
    </row>
    <row r="194" spans="1:9" ht="18">
      <c r="A194" s="225"/>
      <c r="B194" s="225"/>
      <c r="C194" s="225"/>
      <c r="D194" s="225"/>
      <c r="E194" s="225"/>
      <c r="F194" s="225"/>
      <c r="G194" s="225"/>
      <c r="H194" s="225"/>
      <c r="I194" s="225"/>
    </row>
    <row r="195" spans="1:9" ht="18">
      <c r="A195" s="225"/>
      <c r="B195" s="225"/>
      <c r="C195" s="225"/>
      <c r="D195" s="225"/>
      <c r="E195" s="225"/>
      <c r="F195" s="225"/>
      <c r="G195" s="225"/>
      <c r="H195" s="225"/>
      <c r="I195" s="225"/>
    </row>
    <row r="196" spans="1:9" ht="18">
      <c r="A196" s="225"/>
      <c r="B196" s="225"/>
      <c r="C196" s="225"/>
      <c r="D196" s="225"/>
      <c r="E196" s="225"/>
      <c r="F196" s="225"/>
      <c r="G196" s="225"/>
      <c r="H196" s="225"/>
      <c r="I196" s="225"/>
    </row>
    <row r="197" spans="1:9" ht="18">
      <c r="A197" s="225"/>
      <c r="B197" s="225"/>
      <c r="C197" s="225"/>
      <c r="D197" s="225"/>
      <c r="E197" s="225"/>
      <c r="F197" s="225"/>
      <c r="G197" s="225"/>
      <c r="H197" s="225"/>
      <c r="I197" s="225"/>
    </row>
    <row r="198" spans="1:9" ht="18">
      <c r="A198" s="225"/>
      <c r="B198" s="225"/>
      <c r="C198" s="225"/>
      <c r="D198" s="225"/>
      <c r="E198" s="225"/>
      <c r="F198" s="225"/>
      <c r="G198" s="225"/>
      <c r="H198" s="225"/>
      <c r="I198" s="225"/>
    </row>
    <row r="199" spans="1:9" ht="18">
      <c r="A199" s="225"/>
      <c r="B199" s="225"/>
      <c r="C199" s="225"/>
      <c r="D199" s="225"/>
      <c r="E199" s="225"/>
      <c r="F199" s="225"/>
      <c r="G199" s="225"/>
      <c r="H199" s="225"/>
      <c r="I199" s="225"/>
    </row>
    <row r="200" spans="1:9" ht="18">
      <c r="A200" s="225"/>
      <c r="B200" s="225"/>
      <c r="C200" s="225"/>
      <c r="D200" s="225"/>
      <c r="E200" s="225"/>
      <c r="F200" s="225"/>
      <c r="G200" s="225"/>
      <c r="H200" s="225"/>
      <c r="I200" s="225"/>
    </row>
    <row r="201" spans="1:9" ht="18">
      <c r="A201" s="225"/>
      <c r="B201" s="225"/>
      <c r="C201" s="225"/>
      <c r="D201" s="225"/>
      <c r="E201" s="225"/>
      <c r="F201" s="225"/>
      <c r="G201" s="225"/>
      <c r="H201" s="225"/>
      <c r="I201" s="225"/>
    </row>
    <row r="202" spans="1:9" ht="18">
      <c r="A202" s="225"/>
      <c r="B202" s="225"/>
      <c r="C202" s="225"/>
      <c r="D202" s="225"/>
      <c r="E202" s="225"/>
      <c r="F202" s="225"/>
      <c r="G202" s="225"/>
      <c r="H202" s="225"/>
      <c r="I202" s="225"/>
    </row>
    <row r="203" spans="1:9" ht="18">
      <c r="A203" s="225"/>
      <c r="B203" s="225"/>
      <c r="C203" s="225"/>
      <c r="D203" s="225"/>
      <c r="E203" s="225"/>
      <c r="F203" s="225"/>
      <c r="G203" s="225"/>
      <c r="H203" s="225"/>
      <c r="I203" s="225"/>
    </row>
    <row r="204" spans="1:9" ht="18">
      <c r="A204" s="225"/>
      <c r="B204" s="225"/>
      <c r="C204" s="225"/>
      <c r="D204" s="225"/>
      <c r="E204" s="225"/>
      <c r="F204" s="225"/>
      <c r="G204" s="225"/>
      <c r="H204" s="225"/>
      <c r="I204" s="225"/>
    </row>
    <row r="205" spans="1:9" ht="18">
      <c r="A205" s="225"/>
      <c r="B205" s="225"/>
      <c r="C205" s="225"/>
      <c r="D205" s="225"/>
      <c r="E205" s="225"/>
      <c r="F205" s="225"/>
      <c r="G205" s="225"/>
      <c r="H205" s="225"/>
      <c r="I205" s="225"/>
    </row>
    <row r="206" spans="1:9" ht="18">
      <c r="A206" s="225"/>
      <c r="B206" s="225"/>
      <c r="C206" s="225"/>
      <c r="D206" s="225"/>
      <c r="E206" s="225"/>
      <c r="F206" s="225"/>
      <c r="G206" s="225"/>
      <c r="H206" s="225"/>
      <c r="I206" s="225"/>
    </row>
    <row r="207" spans="1:9" ht="18">
      <c r="A207" s="225"/>
      <c r="B207" s="225"/>
      <c r="C207" s="225"/>
      <c r="D207" s="225"/>
      <c r="E207" s="225"/>
      <c r="F207" s="225"/>
      <c r="G207" s="225"/>
      <c r="H207" s="225"/>
      <c r="I207" s="225"/>
    </row>
    <row r="208" spans="1:9" ht="18">
      <c r="A208" s="225"/>
      <c r="B208" s="225"/>
      <c r="C208" s="225"/>
      <c r="D208" s="225"/>
      <c r="E208" s="225"/>
      <c r="F208" s="225"/>
      <c r="G208" s="225"/>
      <c r="H208" s="225"/>
      <c r="I208" s="225"/>
    </row>
    <row r="209" spans="1:9" ht="18">
      <c r="A209" s="225"/>
      <c r="B209" s="225"/>
      <c r="C209" s="225"/>
      <c r="D209" s="225"/>
      <c r="E209" s="225"/>
      <c r="F209" s="225"/>
      <c r="G209" s="225"/>
      <c r="H209" s="225"/>
      <c r="I209" s="225"/>
    </row>
    <row r="210" spans="1:9" ht="18">
      <c r="A210" s="225"/>
      <c r="B210" s="225"/>
      <c r="C210" s="225"/>
      <c r="D210" s="225"/>
      <c r="E210" s="225"/>
      <c r="F210" s="225"/>
      <c r="G210" s="225"/>
      <c r="H210" s="225"/>
      <c r="I210" s="225"/>
    </row>
    <row r="211" spans="1:9" ht="18">
      <c r="A211" s="225"/>
      <c r="B211" s="225"/>
      <c r="C211" s="225"/>
      <c r="D211" s="225"/>
      <c r="E211" s="225"/>
      <c r="F211" s="225"/>
      <c r="G211" s="225"/>
      <c r="H211" s="225"/>
      <c r="I211" s="225"/>
    </row>
    <row r="212" spans="1:9" ht="18">
      <c r="A212" s="225"/>
      <c r="B212" s="225"/>
      <c r="C212" s="225"/>
      <c r="D212" s="225"/>
      <c r="E212" s="225"/>
      <c r="F212" s="225"/>
      <c r="G212" s="225"/>
      <c r="H212" s="225"/>
      <c r="I212" s="225"/>
    </row>
    <row r="213" spans="1:9" ht="18">
      <c r="A213" s="225"/>
      <c r="B213" s="225"/>
      <c r="C213" s="225"/>
      <c r="D213" s="225"/>
      <c r="E213" s="225"/>
      <c r="F213" s="225"/>
      <c r="G213" s="225"/>
      <c r="H213" s="225"/>
      <c r="I213" s="225"/>
    </row>
    <row r="214" spans="1:9" ht="18">
      <c r="A214" s="225"/>
      <c r="B214" s="225"/>
      <c r="C214" s="225"/>
      <c r="D214" s="225"/>
      <c r="E214" s="225"/>
      <c r="F214" s="225"/>
      <c r="G214" s="225"/>
      <c r="H214" s="225"/>
      <c r="I214" s="225"/>
    </row>
    <row r="215" spans="1:9" ht="18">
      <c r="A215" s="225"/>
      <c r="B215" s="225"/>
      <c r="C215" s="225"/>
      <c r="D215" s="225"/>
      <c r="E215" s="225"/>
      <c r="F215" s="225"/>
      <c r="G215" s="225"/>
      <c r="H215" s="225"/>
      <c r="I215" s="225"/>
    </row>
    <row r="216" spans="1:9" ht="18">
      <c r="A216" s="225"/>
      <c r="B216" s="225"/>
      <c r="C216" s="225"/>
      <c r="D216" s="225"/>
      <c r="E216" s="225"/>
      <c r="F216" s="225"/>
      <c r="G216" s="225"/>
      <c r="H216" s="225"/>
      <c r="I216" s="225"/>
    </row>
    <row r="217" spans="1:9" ht="18">
      <c r="A217" s="225"/>
      <c r="B217" s="225"/>
      <c r="C217" s="225"/>
      <c r="D217" s="225"/>
      <c r="E217" s="225"/>
      <c r="F217" s="225"/>
      <c r="G217" s="225"/>
      <c r="H217" s="225"/>
      <c r="I217" s="225"/>
    </row>
    <row r="218" spans="1:9" ht="18">
      <c r="A218" s="225"/>
      <c r="B218" s="225"/>
      <c r="C218" s="225"/>
      <c r="D218" s="225"/>
      <c r="E218" s="225"/>
      <c r="F218" s="225"/>
      <c r="G218" s="225"/>
      <c r="H218" s="225"/>
      <c r="I218" s="225"/>
    </row>
    <row r="219" spans="1:9" ht="18">
      <c r="A219" s="225"/>
      <c r="B219" s="225"/>
      <c r="C219" s="225"/>
      <c r="D219" s="225"/>
      <c r="E219" s="225"/>
      <c r="F219" s="225"/>
      <c r="G219" s="225"/>
      <c r="H219" s="225"/>
      <c r="I219" s="225"/>
    </row>
    <row r="220" spans="1:9" ht="18">
      <c r="A220" s="225"/>
      <c r="B220" s="225"/>
      <c r="C220" s="225"/>
      <c r="D220" s="225"/>
      <c r="E220" s="225"/>
      <c r="F220" s="225"/>
      <c r="G220" s="225"/>
      <c r="H220" s="225"/>
      <c r="I220" s="225"/>
    </row>
    <row r="221" spans="1:9" ht="18">
      <c r="A221" s="225"/>
      <c r="B221" s="225"/>
      <c r="C221" s="225"/>
      <c r="D221" s="225"/>
      <c r="E221" s="225"/>
      <c r="F221" s="225"/>
      <c r="G221" s="225"/>
      <c r="H221" s="225"/>
      <c r="I221" s="225"/>
    </row>
    <row r="222" spans="1:9" ht="18">
      <c r="A222" s="225"/>
      <c r="B222" s="225"/>
      <c r="C222" s="225"/>
      <c r="D222" s="225"/>
      <c r="E222" s="225"/>
      <c r="F222" s="225"/>
      <c r="G222" s="225"/>
      <c r="H222" s="225"/>
      <c r="I222" s="225"/>
    </row>
    <row r="223" spans="1:9" ht="18">
      <c r="A223" s="225"/>
      <c r="B223" s="225"/>
      <c r="C223" s="225"/>
      <c r="D223" s="225"/>
      <c r="E223" s="225"/>
      <c r="F223" s="225"/>
      <c r="G223" s="225"/>
      <c r="H223" s="225"/>
      <c r="I223" s="225"/>
    </row>
  </sheetData>
  <sheetProtection password="CC8C" sheet="1" objects="1" scenarios="1"/>
  <mergeCells count="1">
    <mergeCell ref="D65:F65"/>
  </mergeCells>
  <phoneticPr fontId="33" type="noConversion"/>
  <printOptions horizontalCentered="1" gridLinesSet="0"/>
  <pageMargins left="0.33" right="0.33" top="0.4" bottom="0.35" header="0.5" footer="0.5"/>
  <pageSetup scale="56" orientation="portrait" horizontalDpi="4294967292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L147"/>
  <sheetViews>
    <sheetView showGridLines="0" topLeftCell="A40" zoomScale="50" zoomScaleNormal="50" workbookViewId="0"/>
  </sheetViews>
  <sheetFormatPr defaultColWidth="2.83203125" defaultRowHeight="12.75"/>
  <cols>
    <col min="1" max="1" width="7.33203125" customWidth="1"/>
    <col min="3" max="3" width="53.83203125" customWidth="1"/>
    <col min="4" max="4" width="35.33203125" customWidth="1"/>
    <col min="5" max="5" width="16.5" customWidth="1"/>
    <col min="6" max="6" width="11.83203125" customWidth="1"/>
    <col min="7" max="7" width="19.83203125" customWidth="1"/>
    <col min="8" max="8" width="20.83203125" customWidth="1"/>
    <col min="9" max="9" width="7.33203125" customWidth="1"/>
    <col min="10" max="10" width="1.83203125" customWidth="1"/>
  </cols>
  <sheetData>
    <row r="1" spans="1:12" ht="23.25">
      <c r="A1" s="1254" t="s">
        <v>1433</v>
      </c>
      <c r="B1" s="1252"/>
      <c r="C1" s="1252"/>
      <c r="D1" s="1257" t="s">
        <v>1470</v>
      </c>
      <c r="E1" s="1252"/>
      <c r="F1" s="1252"/>
      <c r="G1" s="1252"/>
      <c r="H1" s="1252"/>
      <c r="I1" s="1258" t="s">
        <v>9</v>
      </c>
    </row>
    <row r="2" spans="1:12" ht="20.100000000000001" customHeight="1">
      <c r="A2" s="277" t="s">
        <v>795</v>
      </c>
      <c r="B2" s="258"/>
      <c r="C2" s="259"/>
      <c r="D2" s="529" t="s">
        <v>1295</v>
      </c>
      <c r="E2" s="261" t="s">
        <v>1293</v>
      </c>
      <c r="F2" s="258"/>
      <c r="G2" s="262"/>
      <c r="H2" s="900" t="s">
        <v>796</v>
      </c>
      <c r="I2" s="258"/>
      <c r="J2" s="69"/>
      <c r="K2" s="69"/>
      <c r="L2" s="69"/>
    </row>
    <row r="3" spans="1:12" ht="20.100000000000001" customHeight="1">
      <c r="A3" s="264" t="s">
        <v>797</v>
      </c>
      <c r="B3" s="257"/>
      <c r="C3" s="265"/>
      <c r="D3" s="266" t="s">
        <v>1292</v>
      </c>
      <c r="E3" s="267" t="s">
        <v>1296</v>
      </c>
      <c r="F3" s="257"/>
      <c r="G3" s="265"/>
      <c r="I3" s="257"/>
      <c r="J3" s="69"/>
      <c r="K3" s="69"/>
      <c r="L3" s="69"/>
    </row>
    <row r="4" spans="1:12" ht="20.100000000000001" customHeight="1">
      <c r="A4" s="264" t="s">
        <v>798</v>
      </c>
      <c r="B4" s="257"/>
      <c r="C4" s="265"/>
      <c r="D4" s="246"/>
      <c r="E4" s="267"/>
      <c r="F4" s="257"/>
      <c r="G4" s="265"/>
      <c r="H4" s="257"/>
      <c r="I4" s="257"/>
      <c r="J4" s="69"/>
      <c r="K4" s="69"/>
      <c r="L4" s="69"/>
    </row>
    <row r="5" spans="1:12" ht="20.100000000000001" customHeight="1">
      <c r="A5" s="257" t="s">
        <v>799</v>
      </c>
      <c r="B5" s="257"/>
      <c r="C5" s="265"/>
      <c r="D5" s="266"/>
      <c r="E5" s="257"/>
      <c r="F5" s="257"/>
      <c r="G5" s="265"/>
      <c r="H5" s="257"/>
      <c r="I5" s="257"/>
      <c r="J5" s="69"/>
      <c r="K5" s="69"/>
      <c r="L5" s="69"/>
    </row>
    <row r="6" spans="1:12" ht="20.100000000000001" customHeight="1">
      <c r="A6" s="258"/>
      <c r="B6" s="258"/>
      <c r="C6" s="258"/>
      <c r="D6" s="258"/>
      <c r="E6" s="258"/>
      <c r="F6" s="259"/>
      <c r="G6" s="258"/>
      <c r="H6" s="259"/>
      <c r="I6" s="258"/>
      <c r="J6" s="69"/>
      <c r="K6" s="69"/>
      <c r="L6" s="69"/>
    </row>
    <row r="7" spans="1:12" ht="20.100000000000001" customHeight="1">
      <c r="A7" s="257"/>
      <c r="B7" s="279" t="s">
        <v>800</v>
      </c>
      <c r="C7" s="279"/>
      <c r="D7" s="279"/>
      <c r="E7" s="257"/>
      <c r="F7" s="265"/>
      <c r="G7" s="280" t="s">
        <v>1811</v>
      </c>
      <c r="H7" s="281"/>
      <c r="I7" s="273"/>
      <c r="J7" s="69"/>
      <c r="K7" s="69"/>
      <c r="L7" s="69"/>
    </row>
    <row r="8" spans="1:12" ht="20.100000000000001" customHeight="1">
      <c r="A8" s="257"/>
      <c r="B8" s="257"/>
      <c r="C8" s="257"/>
      <c r="D8" s="257"/>
      <c r="E8" s="257"/>
      <c r="F8" s="265"/>
      <c r="G8" s="282" t="s">
        <v>1813</v>
      </c>
      <c r="H8" s="282" t="s">
        <v>1814</v>
      </c>
      <c r="I8" s="267"/>
      <c r="J8" s="69"/>
      <c r="K8" s="69"/>
      <c r="L8" s="69"/>
    </row>
    <row r="9" spans="1:12" ht="20.100000000000001" customHeight="1">
      <c r="A9" s="257"/>
      <c r="B9" s="257"/>
      <c r="C9" s="257"/>
      <c r="D9" s="257"/>
      <c r="E9" s="257"/>
      <c r="F9" s="265"/>
      <c r="G9" s="282" t="s">
        <v>176</v>
      </c>
      <c r="H9" s="283" t="s">
        <v>1784</v>
      </c>
      <c r="I9" s="258"/>
      <c r="J9" s="69"/>
      <c r="K9" s="69"/>
      <c r="L9" s="69"/>
    </row>
    <row r="10" spans="1:12" ht="20.100000000000001" customHeight="1">
      <c r="A10" s="284" t="s">
        <v>1813</v>
      </c>
      <c r="B10" s="277" t="s">
        <v>1327</v>
      </c>
      <c r="C10" s="258"/>
      <c r="D10" s="258"/>
      <c r="E10" s="258"/>
      <c r="F10" s="259"/>
      <c r="G10" s="292"/>
      <c r="H10" s="278"/>
      <c r="I10" s="285" t="s">
        <v>1813</v>
      </c>
      <c r="J10" s="69"/>
      <c r="K10" s="69"/>
      <c r="L10" s="69"/>
    </row>
    <row r="11" spans="1:12" ht="20.100000000000001" customHeight="1">
      <c r="A11" s="284" t="s">
        <v>1814</v>
      </c>
      <c r="B11" s="277" t="s">
        <v>1328</v>
      </c>
      <c r="C11" s="258"/>
      <c r="D11" s="258"/>
      <c r="E11" s="258"/>
      <c r="F11" s="259"/>
      <c r="G11" s="292"/>
      <c r="H11" s="278"/>
      <c r="I11" s="285" t="s">
        <v>1814</v>
      </c>
      <c r="J11" s="69"/>
      <c r="K11" s="69"/>
      <c r="L11" s="69"/>
    </row>
    <row r="12" spans="1:12" ht="20.100000000000001" customHeight="1">
      <c r="A12" s="265"/>
      <c r="B12" s="264" t="s">
        <v>1329</v>
      </c>
      <c r="C12" s="257"/>
      <c r="D12" s="257"/>
      <c r="E12" s="257"/>
      <c r="F12" s="265"/>
      <c r="G12" s="293"/>
      <c r="H12" s="272"/>
      <c r="I12" s="286"/>
      <c r="J12" s="69"/>
      <c r="K12" s="69"/>
      <c r="L12" s="69"/>
    </row>
    <row r="13" spans="1:12" ht="20.100000000000001" customHeight="1">
      <c r="A13" s="265"/>
      <c r="B13" s="264" t="s">
        <v>1330</v>
      </c>
      <c r="C13" s="257"/>
      <c r="D13" s="257"/>
      <c r="E13" s="257"/>
      <c r="F13" s="265"/>
      <c r="G13" s="293"/>
      <c r="H13" s="272"/>
      <c r="I13" s="286"/>
      <c r="J13" s="69"/>
      <c r="K13" s="69"/>
      <c r="L13" s="69"/>
    </row>
    <row r="14" spans="1:12" ht="20.100000000000001" customHeight="1">
      <c r="A14" s="284" t="s">
        <v>710</v>
      </c>
      <c r="B14" s="277" t="s">
        <v>1331</v>
      </c>
      <c r="C14" s="258"/>
      <c r="D14" s="259"/>
      <c r="E14" s="259"/>
      <c r="F14" s="287" t="s">
        <v>1386</v>
      </c>
      <c r="G14" s="259"/>
      <c r="H14" s="278"/>
      <c r="I14" s="285" t="s">
        <v>1387</v>
      </c>
      <c r="J14" s="69"/>
      <c r="K14" s="69"/>
      <c r="L14" s="69"/>
    </row>
    <row r="15" spans="1:12" ht="20.100000000000001" customHeight="1">
      <c r="A15" s="265"/>
      <c r="B15" s="264" t="s">
        <v>1332</v>
      </c>
      <c r="C15" s="257"/>
      <c r="D15" s="265"/>
      <c r="E15" s="265" t="s">
        <v>1953</v>
      </c>
      <c r="F15" s="287" t="s">
        <v>1950</v>
      </c>
      <c r="G15" s="259"/>
      <c r="H15" s="278"/>
      <c r="I15" s="285" t="s">
        <v>1951</v>
      </c>
      <c r="J15" s="69"/>
      <c r="K15" s="69"/>
      <c r="L15" s="69"/>
    </row>
    <row r="16" spans="1:12" ht="20.100000000000001" customHeight="1">
      <c r="A16" s="265"/>
      <c r="B16" s="264" t="s">
        <v>1333</v>
      </c>
      <c r="C16" s="257"/>
      <c r="D16" s="265"/>
      <c r="E16" s="265" t="s">
        <v>1929</v>
      </c>
      <c r="F16" s="287" t="s">
        <v>1954</v>
      </c>
      <c r="G16" s="259"/>
      <c r="H16" s="278"/>
      <c r="I16" s="285" t="s">
        <v>1955</v>
      </c>
      <c r="J16" s="69"/>
      <c r="K16" s="69"/>
      <c r="L16" s="69"/>
    </row>
    <row r="17" spans="1:12" ht="20.100000000000001" customHeight="1">
      <c r="A17" s="265"/>
      <c r="B17" s="264" t="s">
        <v>819</v>
      </c>
      <c r="C17" s="257"/>
      <c r="D17" s="265"/>
      <c r="E17" s="265" t="s">
        <v>1110</v>
      </c>
      <c r="F17" s="287" t="s">
        <v>1554</v>
      </c>
      <c r="G17" s="259"/>
      <c r="H17" s="278"/>
      <c r="I17" s="285" t="s">
        <v>1555</v>
      </c>
      <c r="J17" s="69"/>
      <c r="K17" s="69"/>
      <c r="L17" s="69"/>
    </row>
    <row r="18" spans="1:12" ht="20.100000000000001" customHeight="1">
      <c r="A18" s="265"/>
      <c r="B18" s="268" t="s">
        <v>820</v>
      </c>
      <c r="C18" s="257"/>
      <c r="D18" s="265"/>
      <c r="E18" s="265"/>
      <c r="F18" s="287" t="s">
        <v>1557</v>
      </c>
      <c r="G18" s="259"/>
      <c r="H18" s="278"/>
      <c r="I18" s="285" t="s">
        <v>328</v>
      </c>
      <c r="J18" s="69"/>
      <c r="K18" s="69"/>
      <c r="L18" s="69"/>
    </row>
    <row r="19" spans="1:12" ht="20.100000000000001" customHeight="1">
      <c r="A19" s="265"/>
      <c r="B19" s="257"/>
      <c r="C19" s="257"/>
      <c r="D19" s="265"/>
      <c r="E19" s="259"/>
      <c r="F19" s="287" t="s">
        <v>329</v>
      </c>
      <c r="G19" s="259"/>
      <c r="H19" s="278"/>
      <c r="I19" s="285" t="s">
        <v>330</v>
      </c>
      <c r="J19" s="69"/>
      <c r="K19" s="69"/>
      <c r="L19" s="69"/>
    </row>
    <row r="20" spans="1:12" ht="20.100000000000001" customHeight="1">
      <c r="A20" s="266"/>
      <c r="B20" s="257"/>
      <c r="C20" s="257"/>
      <c r="D20" s="265"/>
      <c r="E20" s="265" t="s">
        <v>821</v>
      </c>
      <c r="F20" s="287" t="s">
        <v>332</v>
      </c>
      <c r="G20" s="259"/>
      <c r="H20" s="278"/>
      <c r="I20" s="285" t="s">
        <v>333</v>
      </c>
      <c r="J20" s="69"/>
      <c r="K20" s="69"/>
      <c r="L20" s="69"/>
    </row>
    <row r="21" spans="1:12" ht="20.100000000000001" customHeight="1">
      <c r="A21" s="265"/>
      <c r="B21" s="257"/>
      <c r="C21" s="257"/>
      <c r="D21" s="265"/>
      <c r="E21" s="265" t="s">
        <v>1929</v>
      </c>
      <c r="F21" s="287" t="s">
        <v>334</v>
      </c>
      <c r="G21" s="259"/>
      <c r="H21" s="278"/>
      <c r="I21" s="285" t="s">
        <v>335</v>
      </c>
      <c r="J21" s="69"/>
      <c r="K21" s="69"/>
      <c r="L21" s="69"/>
    </row>
    <row r="22" spans="1:12" ht="20.100000000000001" customHeight="1">
      <c r="A22" s="266"/>
      <c r="B22" s="257"/>
      <c r="C22" s="257"/>
      <c r="D22" s="265"/>
      <c r="E22" s="265" t="s">
        <v>920</v>
      </c>
      <c r="F22" s="287" t="s">
        <v>337</v>
      </c>
      <c r="G22" s="259"/>
      <c r="H22" s="278"/>
      <c r="I22" s="285" t="s">
        <v>338</v>
      </c>
      <c r="J22" s="69"/>
      <c r="K22" s="69"/>
      <c r="L22" s="69"/>
    </row>
    <row r="23" spans="1:12" ht="20.100000000000001" customHeight="1">
      <c r="A23" s="265"/>
      <c r="B23" s="257"/>
      <c r="C23" s="257"/>
      <c r="D23" s="265"/>
      <c r="E23" s="265"/>
      <c r="F23" s="287" t="s">
        <v>339</v>
      </c>
      <c r="G23" s="259"/>
      <c r="H23" s="278"/>
      <c r="I23" s="285" t="s">
        <v>340</v>
      </c>
      <c r="J23" s="69"/>
      <c r="K23" s="69"/>
      <c r="L23" s="69"/>
    </row>
    <row r="24" spans="1:12" ht="20.100000000000001" customHeight="1">
      <c r="A24" s="265"/>
      <c r="B24" s="264" t="s">
        <v>822</v>
      </c>
      <c r="C24" s="257"/>
      <c r="D24" s="257"/>
      <c r="E24" s="259"/>
      <c r="F24" s="260"/>
      <c r="G24" s="292"/>
      <c r="H24" s="278"/>
      <c r="I24" s="288"/>
      <c r="J24" s="69"/>
      <c r="K24" s="69"/>
      <c r="L24" s="69"/>
    </row>
    <row r="25" spans="1:12" ht="20.100000000000001" customHeight="1">
      <c r="A25" s="265"/>
      <c r="B25" s="264" t="s">
        <v>823</v>
      </c>
      <c r="C25" s="257"/>
      <c r="D25" s="257"/>
      <c r="E25" s="265"/>
      <c r="F25" s="289" t="s">
        <v>342</v>
      </c>
      <c r="G25" s="293"/>
      <c r="H25" s="272"/>
      <c r="I25" s="290" t="s">
        <v>344</v>
      </c>
      <c r="J25" s="69"/>
      <c r="K25" s="69"/>
      <c r="L25" s="69"/>
    </row>
    <row r="26" spans="1:12" ht="20.100000000000001" customHeight="1">
      <c r="A26" s="284" t="s">
        <v>1849</v>
      </c>
      <c r="B26" s="277" t="s">
        <v>824</v>
      </c>
      <c r="C26" s="258"/>
      <c r="D26" s="258"/>
      <c r="E26" s="258"/>
      <c r="F26" s="259"/>
      <c r="G26" s="292"/>
      <c r="H26" s="278"/>
      <c r="I26" s="285" t="s">
        <v>1849</v>
      </c>
      <c r="J26" s="69"/>
      <c r="K26" s="69"/>
      <c r="L26" s="69"/>
    </row>
    <row r="27" spans="1:12" ht="20.100000000000001" customHeight="1">
      <c r="A27" s="265"/>
      <c r="B27" s="268" t="s">
        <v>825</v>
      </c>
      <c r="C27" s="257"/>
      <c r="D27" s="257"/>
      <c r="E27" s="257"/>
      <c r="F27" s="265"/>
      <c r="G27" s="293"/>
      <c r="H27" s="272"/>
      <c r="I27" s="286"/>
      <c r="J27" s="69"/>
      <c r="K27" s="69"/>
      <c r="L27" s="69"/>
    </row>
    <row r="28" spans="1:12" ht="20.100000000000001" customHeight="1">
      <c r="A28" s="258"/>
      <c r="B28" s="258"/>
      <c r="C28" s="258"/>
      <c r="D28" s="258"/>
      <c r="E28" s="258"/>
      <c r="F28" s="258"/>
      <c r="G28" s="258"/>
      <c r="H28" s="258"/>
      <c r="I28" s="288"/>
      <c r="J28" s="69"/>
      <c r="K28" s="69"/>
      <c r="L28" s="69"/>
    </row>
    <row r="29" spans="1:12" ht="20.100000000000001" customHeight="1">
      <c r="A29" s="257"/>
      <c r="B29" s="257"/>
      <c r="C29" s="279" t="s">
        <v>348</v>
      </c>
      <c r="D29" s="279"/>
      <c r="E29" s="279"/>
      <c r="F29" s="279"/>
      <c r="G29" s="279"/>
      <c r="H29" s="279"/>
      <c r="I29" s="286"/>
      <c r="J29" s="69"/>
      <c r="K29" s="69"/>
      <c r="L29" s="69"/>
    </row>
    <row r="30" spans="1:12" ht="20.100000000000001" customHeight="1">
      <c r="A30" s="257"/>
      <c r="B30" s="257"/>
      <c r="C30" s="257"/>
      <c r="D30" s="257"/>
      <c r="E30" s="257"/>
      <c r="F30" s="257"/>
      <c r="G30" s="257"/>
      <c r="H30" s="257"/>
      <c r="I30" s="286"/>
      <c r="J30" s="69"/>
      <c r="K30" s="69"/>
      <c r="L30" s="69"/>
    </row>
    <row r="31" spans="1:12" ht="20.100000000000001" customHeight="1">
      <c r="A31" s="284" t="s">
        <v>1851</v>
      </c>
      <c r="B31" s="277" t="s">
        <v>161</v>
      </c>
      <c r="C31" s="258"/>
      <c r="D31" s="259"/>
      <c r="E31" s="262" t="s">
        <v>1953</v>
      </c>
      <c r="F31" s="287" t="s">
        <v>1386</v>
      </c>
      <c r="G31" s="259"/>
      <c r="H31" s="259"/>
      <c r="I31" s="285" t="s">
        <v>866</v>
      </c>
      <c r="J31" s="69"/>
      <c r="K31" s="69"/>
      <c r="L31" s="69"/>
    </row>
    <row r="32" spans="1:12" ht="20.100000000000001" customHeight="1">
      <c r="A32" s="265"/>
      <c r="B32" s="264" t="s">
        <v>188</v>
      </c>
      <c r="C32" s="257"/>
      <c r="D32" s="265"/>
      <c r="E32" s="265" t="s">
        <v>1929</v>
      </c>
      <c r="F32" s="287" t="s">
        <v>1950</v>
      </c>
      <c r="G32" s="259"/>
      <c r="H32" s="259"/>
      <c r="I32" s="285" t="s">
        <v>869</v>
      </c>
    </row>
    <row r="33" spans="1:12" ht="20.100000000000001" customHeight="1">
      <c r="A33" s="265"/>
      <c r="B33" s="264" t="s">
        <v>189</v>
      </c>
      <c r="C33" s="257"/>
      <c r="D33" s="265"/>
      <c r="E33" s="265" t="s">
        <v>1110</v>
      </c>
      <c r="F33" s="287" t="s">
        <v>1954</v>
      </c>
      <c r="G33" s="259"/>
      <c r="H33" s="259"/>
      <c r="I33" s="285" t="s">
        <v>871</v>
      </c>
    </row>
    <row r="34" spans="1:12" ht="20.100000000000001" customHeight="1">
      <c r="A34" s="265"/>
      <c r="B34" s="264" t="s">
        <v>253</v>
      </c>
      <c r="C34" s="257"/>
      <c r="D34" s="265"/>
      <c r="E34" s="262" t="s">
        <v>821</v>
      </c>
      <c r="F34" s="287" t="s">
        <v>329</v>
      </c>
      <c r="G34" s="259"/>
      <c r="H34" s="259"/>
      <c r="I34" s="285" t="s">
        <v>873</v>
      </c>
    </row>
    <row r="35" spans="1:12" ht="20.100000000000001" customHeight="1">
      <c r="A35" s="265"/>
      <c r="B35" s="268"/>
      <c r="C35" s="257"/>
      <c r="D35" s="265"/>
      <c r="E35" s="265" t="s">
        <v>1929</v>
      </c>
      <c r="F35" s="287" t="s">
        <v>332</v>
      </c>
      <c r="G35" s="259"/>
      <c r="H35" s="259"/>
      <c r="I35" s="285" t="s">
        <v>875</v>
      </c>
    </row>
    <row r="36" spans="1:12" ht="20.100000000000001" customHeight="1">
      <c r="A36" s="265"/>
      <c r="B36" s="257"/>
      <c r="C36" s="257"/>
      <c r="D36" s="265"/>
      <c r="E36" s="265" t="s">
        <v>920</v>
      </c>
      <c r="F36" s="287" t="s">
        <v>334</v>
      </c>
      <c r="G36" s="259"/>
      <c r="H36" s="259"/>
      <c r="I36" s="285" t="s">
        <v>876</v>
      </c>
    </row>
    <row r="37" spans="1:12" ht="20.100000000000001" customHeight="1">
      <c r="A37" s="265"/>
      <c r="B37" s="264" t="s">
        <v>837</v>
      </c>
      <c r="C37" s="257"/>
      <c r="D37" s="257"/>
      <c r="E37" s="262"/>
      <c r="F37" s="260"/>
      <c r="G37" s="292"/>
      <c r="H37" s="259"/>
      <c r="I37" s="288"/>
    </row>
    <row r="38" spans="1:12" ht="20.100000000000001" customHeight="1">
      <c r="A38" s="265"/>
      <c r="B38" s="268" t="s">
        <v>892</v>
      </c>
      <c r="C38" s="257"/>
      <c r="D38" s="257"/>
      <c r="E38" s="265"/>
      <c r="F38" s="289" t="s">
        <v>342</v>
      </c>
      <c r="G38" s="293"/>
      <c r="H38" s="265"/>
      <c r="I38" s="290" t="s">
        <v>879</v>
      </c>
    </row>
    <row r="39" spans="1:12" ht="20.100000000000001" customHeight="1">
      <c r="A39" s="284" t="s">
        <v>1853</v>
      </c>
      <c r="B39" s="277" t="s">
        <v>893</v>
      </c>
      <c r="C39" s="258"/>
      <c r="D39" s="259"/>
      <c r="E39" s="262" t="s">
        <v>1953</v>
      </c>
      <c r="F39" s="260"/>
      <c r="G39" s="259"/>
      <c r="H39" s="259"/>
      <c r="I39" s="288"/>
    </row>
    <row r="40" spans="1:12" ht="20.100000000000001" customHeight="1">
      <c r="A40" s="289"/>
      <c r="B40" s="268" t="s">
        <v>894</v>
      </c>
      <c r="C40" s="273"/>
      <c r="D40" s="265"/>
      <c r="E40" s="265" t="s">
        <v>1929</v>
      </c>
      <c r="F40" s="266"/>
      <c r="G40" s="265"/>
      <c r="H40" s="265"/>
      <c r="I40" s="294"/>
    </row>
    <row r="41" spans="1:12" ht="20.100000000000001" customHeight="1">
      <c r="A41" s="265"/>
      <c r="C41" s="257"/>
      <c r="D41" s="265"/>
      <c r="E41" s="265" t="s">
        <v>1110</v>
      </c>
      <c r="F41" s="289" t="s">
        <v>1386</v>
      </c>
      <c r="G41" s="265"/>
      <c r="H41" s="265"/>
      <c r="I41" s="290" t="s">
        <v>883</v>
      </c>
    </row>
    <row r="42" spans="1:12" ht="20.100000000000001" customHeight="1">
      <c r="A42" s="265"/>
      <c r="B42" s="257"/>
      <c r="C42" s="257"/>
      <c r="D42" s="265"/>
      <c r="E42" s="262" t="s">
        <v>821</v>
      </c>
      <c r="F42" s="260"/>
      <c r="G42" s="259"/>
      <c r="H42" s="259"/>
      <c r="I42" s="288"/>
    </row>
    <row r="43" spans="1:12" ht="20.100000000000001" customHeight="1">
      <c r="A43" s="265"/>
      <c r="B43" s="257"/>
      <c r="C43" s="257"/>
      <c r="D43" s="265"/>
      <c r="E43" s="265" t="s">
        <v>1929</v>
      </c>
      <c r="F43" s="266"/>
      <c r="G43" s="265"/>
      <c r="H43" s="265"/>
      <c r="I43" s="294"/>
    </row>
    <row r="44" spans="1:12" ht="20.100000000000001" customHeight="1">
      <c r="A44" s="265"/>
      <c r="B44" s="257"/>
      <c r="C44" s="257"/>
      <c r="D44" s="265"/>
      <c r="E44" s="265" t="s">
        <v>920</v>
      </c>
      <c r="F44" s="289" t="s">
        <v>1950</v>
      </c>
      <c r="G44" s="265"/>
      <c r="H44" s="265"/>
      <c r="I44" s="290" t="s">
        <v>885</v>
      </c>
    </row>
    <row r="45" spans="1:12" ht="20.100000000000001" customHeight="1">
      <c r="A45" s="284" t="s">
        <v>1855</v>
      </c>
      <c r="B45" s="263" t="s">
        <v>895</v>
      </c>
      <c r="C45" s="258"/>
      <c r="D45" s="258"/>
      <c r="E45" s="258"/>
      <c r="F45" s="259"/>
      <c r="G45" s="292"/>
      <c r="H45" s="259"/>
      <c r="I45" s="285" t="s">
        <v>1855</v>
      </c>
    </row>
    <row r="46" spans="1:12" ht="20.100000000000001" customHeight="1">
      <c r="A46" s="265"/>
      <c r="B46" s="257"/>
      <c r="C46" s="257"/>
      <c r="D46" s="257"/>
      <c r="E46" s="273"/>
      <c r="F46" s="265"/>
      <c r="G46" s="293"/>
      <c r="H46" s="265"/>
      <c r="I46" s="286"/>
    </row>
    <row r="47" spans="1:12" ht="20.100000000000001" customHeight="1">
      <c r="A47" s="277" t="s">
        <v>888</v>
      </c>
      <c r="B47" s="258"/>
      <c r="C47" s="258"/>
      <c r="D47" s="258"/>
      <c r="E47" s="258"/>
      <c r="F47" s="277" t="s">
        <v>889</v>
      </c>
      <c r="G47" s="258"/>
      <c r="H47" s="258"/>
      <c r="I47" s="258"/>
      <c r="J47" s="69"/>
      <c r="K47" s="69"/>
      <c r="L47" s="69"/>
    </row>
    <row r="48" spans="1:12" ht="20.100000000000001" customHeight="1">
      <c r="A48" s="257"/>
      <c r="B48" s="257"/>
      <c r="C48" s="257"/>
      <c r="D48" s="257"/>
      <c r="E48" s="257"/>
      <c r="F48" s="257"/>
      <c r="G48" s="257"/>
      <c r="H48" s="257"/>
      <c r="I48" s="257"/>
    </row>
    <row r="49" spans="1:9" ht="20.100000000000001" customHeight="1">
      <c r="A49" s="257"/>
      <c r="B49" s="257"/>
      <c r="C49" s="257"/>
      <c r="D49" s="257"/>
      <c r="E49" s="257"/>
      <c r="F49" s="257"/>
      <c r="G49" s="257"/>
      <c r="H49" s="257"/>
      <c r="I49" s="257"/>
    </row>
    <row r="50" spans="1:9" ht="20.100000000000001" customHeight="1">
      <c r="A50" s="277" t="s">
        <v>890</v>
      </c>
      <c r="B50" s="258"/>
      <c r="C50" s="258"/>
      <c r="D50" s="258"/>
      <c r="E50" s="258"/>
      <c r="F50" s="277" t="s">
        <v>153</v>
      </c>
      <c r="G50" s="258"/>
      <c r="H50" s="258"/>
      <c r="I50" s="258"/>
    </row>
    <row r="51" spans="1:9" ht="20.100000000000001" customHeight="1">
      <c r="A51" s="257"/>
      <c r="B51" s="257"/>
      <c r="C51" s="257"/>
      <c r="D51" s="257"/>
      <c r="E51" s="257"/>
      <c r="F51" s="257"/>
      <c r="G51" s="257"/>
      <c r="H51" s="257"/>
      <c r="I51" s="257"/>
    </row>
    <row r="52" spans="1:9" ht="20.100000000000001" customHeight="1">
      <c r="A52" s="257"/>
      <c r="B52" s="257"/>
      <c r="C52" s="257"/>
      <c r="D52" s="257"/>
      <c r="E52" s="257"/>
      <c r="F52" s="257"/>
      <c r="G52" s="257"/>
      <c r="H52" s="257"/>
      <c r="I52" s="257"/>
    </row>
    <row r="53" spans="1:9" ht="20.100000000000001" customHeight="1">
      <c r="A53" s="277" t="s">
        <v>1922</v>
      </c>
      <c r="B53" s="258"/>
      <c r="C53" s="258"/>
      <c r="D53" s="258"/>
      <c r="E53" s="258"/>
      <c r="F53" s="258"/>
      <c r="G53" s="258"/>
      <c r="H53" s="258"/>
      <c r="I53" s="258"/>
    </row>
    <row r="54" spans="1:9" ht="20.100000000000001" customHeight="1">
      <c r="A54" s="264" t="s">
        <v>1923</v>
      </c>
      <c r="B54" s="257"/>
      <c r="C54" s="257"/>
      <c r="D54" s="257"/>
      <c r="E54" s="257"/>
      <c r="F54" s="257"/>
      <c r="G54" s="257"/>
      <c r="H54" s="257"/>
      <c r="I54" s="257"/>
    </row>
    <row r="55" spans="1:9" ht="20.100000000000001" customHeight="1">
      <c r="A55" s="264"/>
      <c r="B55" s="257"/>
      <c r="C55" s="257"/>
      <c r="D55" s="257"/>
      <c r="E55" s="257"/>
      <c r="F55" s="257"/>
      <c r="G55" s="257"/>
      <c r="H55" s="257"/>
      <c r="I55" s="257"/>
    </row>
    <row r="56" spans="1:9" ht="20.100000000000001" customHeight="1">
      <c r="A56" s="264"/>
      <c r="B56" s="257"/>
      <c r="C56" s="257"/>
      <c r="D56" s="257"/>
      <c r="E56" s="257"/>
      <c r="F56" s="257"/>
      <c r="G56" s="257"/>
      <c r="H56" s="257"/>
      <c r="I56" s="257"/>
    </row>
    <row r="57" spans="1:9" ht="20.100000000000001" customHeight="1">
      <c r="A57" s="257"/>
      <c r="B57" s="257"/>
      <c r="C57" s="257"/>
      <c r="D57" s="257"/>
      <c r="E57" s="257"/>
      <c r="F57" s="257"/>
      <c r="G57" s="257"/>
      <c r="H57" s="257"/>
      <c r="I57" s="257"/>
    </row>
    <row r="58" spans="1:9" ht="20.100000000000001" customHeight="1">
      <c r="A58" s="257"/>
      <c r="B58" s="257"/>
      <c r="C58" s="257"/>
      <c r="D58" s="257"/>
      <c r="E58" s="257"/>
      <c r="F58" s="257"/>
      <c r="G58" s="257"/>
      <c r="H58" s="257"/>
      <c r="I58" s="257"/>
    </row>
    <row r="59" spans="1:9" ht="20.100000000000001" customHeight="1">
      <c r="A59" s="257"/>
      <c r="B59" s="257"/>
      <c r="C59" s="257"/>
      <c r="D59" s="257"/>
      <c r="E59" s="257"/>
      <c r="F59" s="257"/>
      <c r="G59" s="257"/>
      <c r="H59" s="257"/>
      <c r="I59" s="257"/>
    </row>
    <row r="60" spans="1:9" ht="20.100000000000001" customHeight="1">
      <c r="A60" s="277" t="s">
        <v>459</v>
      </c>
      <c r="B60" s="258"/>
      <c r="C60" s="258"/>
      <c r="D60" s="258"/>
      <c r="E60" s="258"/>
      <c r="F60" s="258"/>
      <c r="G60" s="258"/>
      <c r="H60" s="258"/>
      <c r="I60" s="258"/>
    </row>
    <row r="61" spans="1:9" ht="20.100000000000001" customHeight="1">
      <c r="A61" s="257" t="s">
        <v>154</v>
      </c>
      <c r="B61" s="257"/>
      <c r="C61" s="257"/>
      <c r="D61" s="257"/>
      <c r="E61" s="257"/>
      <c r="F61" s="257"/>
      <c r="G61" s="257"/>
      <c r="H61" s="257"/>
      <c r="I61" s="257"/>
    </row>
    <row r="62" spans="1:9" ht="20.100000000000001" customHeight="1">
      <c r="A62" s="257"/>
      <c r="B62" s="257"/>
      <c r="C62" s="257"/>
      <c r="D62" s="257"/>
      <c r="E62" s="257"/>
      <c r="F62" s="257"/>
      <c r="G62" s="257"/>
      <c r="H62" s="257"/>
      <c r="I62" s="257"/>
    </row>
    <row r="63" spans="1:9" ht="23.25">
      <c r="A63" s="1259" t="s">
        <v>1098</v>
      </c>
      <c r="B63" s="1252"/>
      <c r="C63" s="1252"/>
      <c r="D63" s="1252"/>
      <c r="E63" s="1252"/>
      <c r="F63" s="1252"/>
      <c r="G63" s="1252"/>
      <c r="H63" s="1252"/>
      <c r="I63" s="1260" t="s">
        <v>155</v>
      </c>
    </row>
    <row r="64" spans="1:9" ht="20.100000000000001" customHeight="1">
      <c r="A64" s="257"/>
      <c r="B64" s="257"/>
      <c r="C64" s="257"/>
      <c r="D64" s="257"/>
      <c r="E64" s="257"/>
      <c r="F64" s="257"/>
      <c r="G64" s="257"/>
      <c r="H64" s="257"/>
      <c r="I64" s="257"/>
    </row>
    <row r="65" spans="1:9" ht="20.100000000000001" customHeight="1">
      <c r="A65" s="257"/>
      <c r="B65" s="257"/>
      <c r="C65" s="257"/>
      <c r="D65" s="257"/>
      <c r="E65" s="257"/>
      <c r="F65" s="257"/>
      <c r="G65" s="257"/>
      <c r="H65" s="257"/>
      <c r="I65" s="257"/>
    </row>
    <row r="66" spans="1:9" ht="20.100000000000001" customHeight="1">
      <c r="A66" s="257"/>
      <c r="B66" s="257"/>
      <c r="C66" s="257"/>
      <c r="D66" s="257"/>
      <c r="E66" s="257"/>
      <c r="F66" s="257"/>
      <c r="G66" s="257"/>
      <c r="H66" s="257"/>
      <c r="I66" s="257"/>
    </row>
    <row r="67" spans="1:9" ht="20.100000000000001" customHeight="1">
      <c r="A67" s="257"/>
      <c r="B67" s="257"/>
      <c r="C67" s="257"/>
      <c r="D67" s="257"/>
      <c r="E67" s="257"/>
      <c r="F67" s="257"/>
      <c r="G67" s="257"/>
      <c r="H67" s="257"/>
      <c r="I67" s="257"/>
    </row>
    <row r="68" spans="1:9" ht="20.100000000000001" customHeight="1">
      <c r="A68" s="257"/>
      <c r="B68" s="257"/>
      <c r="C68" s="257"/>
      <c r="D68" s="257"/>
      <c r="E68" s="257"/>
      <c r="F68" s="257"/>
      <c r="G68" s="257"/>
      <c r="H68" s="257"/>
      <c r="I68" s="257"/>
    </row>
    <row r="69" spans="1:9" ht="20.100000000000001" customHeight="1">
      <c r="A69" s="257"/>
      <c r="B69" s="257"/>
      <c r="C69" s="257"/>
      <c r="D69" s="257"/>
      <c r="E69" s="257"/>
      <c r="F69" s="257"/>
      <c r="G69" s="257"/>
      <c r="H69" s="257"/>
      <c r="I69" s="257"/>
    </row>
    <row r="70" spans="1:9" ht="20.100000000000001" customHeight="1">
      <c r="A70" s="257"/>
      <c r="B70" s="257"/>
      <c r="C70" s="257"/>
      <c r="D70" s="257"/>
      <c r="E70" s="257"/>
      <c r="F70" s="257"/>
      <c r="G70" s="257"/>
      <c r="H70" s="257"/>
      <c r="I70" s="257"/>
    </row>
    <row r="71" spans="1:9" ht="20.100000000000001" customHeight="1">
      <c r="A71" s="257"/>
      <c r="B71" s="257"/>
      <c r="C71" s="257"/>
      <c r="D71" s="257"/>
      <c r="E71" s="257"/>
      <c r="F71" s="257"/>
      <c r="G71" s="257"/>
      <c r="H71" s="257"/>
      <c r="I71" s="257"/>
    </row>
    <row r="72" spans="1:9" ht="20.100000000000001" customHeight="1">
      <c r="A72" s="257"/>
      <c r="B72" s="257"/>
      <c r="C72" s="257"/>
      <c r="D72" s="257"/>
      <c r="E72" s="257"/>
      <c r="F72" s="257"/>
      <c r="G72" s="257"/>
      <c r="H72" s="257"/>
      <c r="I72" s="257"/>
    </row>
    <row r="73" spans="1:9" ht="20.100000000000001" customHeight="1">
      <c r="A73" s="257"/>
      <c r="B73" s="257"/>
      <c r="C73" s="257"/>
      <c r="D73" s="257"/>
      <c r="E73" s="257"/>
      <c r="F73" s="257"/>
      <c r="G73" s="257"/>
      <c r="H73" s="257"/>
      <c r="I73" s="257"/>
    </row>
    <row r="74" spans="1:9" ht="20.100000000000001" customHeight="1">
      <c r="A74" s="257"/>
      <c r="B74" s="257"/>
      <c r="C74" s="257"/>
      <c r="D74" s="257"/>
      <c r="E74" s="257"/>
      <c r="F74" s="257"/>
      <c r="G74" s="257"/>
      <c r="H74" s="257"/>
      <c r="I74" s="257"/>
    </row>
    <row r="75" spans="1:9" ht="20.100000000000001" customHeight="1">
      <c r="A75" s="257"/>
      <c r="B75" s="257"/>
      <c r="C75" s="257"/>
      <c r="D75" s="257"/>
      <c r="E75" s="257"/>
      <c r="F75" s="257"/>
      <c r="G75" s="257"/>
      <c r="H75" s="257"/>
      <c r="I75" s="257"/>
    </row>
    <row r="76" spans="1:9" ht="20.100000000000001" customHeight="1">
      <c r="A76" s="257"/>
      <c r="B76" s="257"/>
      <c r="C76" s="257"/>
      <c r="D76" s="257"/>
      <c r="E76" s="257"/>
      <c r="F76" s="257"/>
      <c r="G76" s="257"/>
      <c r="H76" s="257"/>
      <c r="I76" s="257"/>
    </row>
    <row r="77" spans="1:9" ht="20.100000000000001" customHeight="1">
      <c r="A77" s="257"/>
      <c r="B77" s="257"/>
      <c r="C77" s="257"/>
      <c r="D77" s="257"/>
      <c r="E77" s="257"/>
      <c r="F77" s="257"/>
      <c r="G77" s="257"/>
      <c r="H77" s="257"/>
      <c r="I77" s="257"/>
    </row>
    <row r="78" spans="1:9" ht="20.100000000000001" customHeight="1">
      <c r="A78" s="257"/>
      <c r="B78" s="257"/>
      <c r="C78" s="257"/>
      <c r="D78" s="257"/>
      <c r="E78" s="257"/>
      <c r="F78" s="257"/>
      <c r="G78" s="257"/>
      <c r="H78" s="257"/>
      <c r="I78" s="257"/>
    </row>
    <row r="79" spans="1:9" ht="20.100000000000001" customHeight="1">
      <c r="A79" s="257"/>
      <c r="B79" s="257"/>
      <c r="C79" s="257"/>
      <c r="D79" s="257"/>
      <c r="E79" s="257"/>
      <c r="F79" s="257"/>
      <c r="G79" s="257"/>
      <c r="H79" s="257"/>
      <c r="I79" s="257"/>
    </row>
    <row r="80" spans="1:9" ht="20.100000000000001" customHeight="1">
      <c r="A80" s="257"/>
      <c r="B80" s="257"/>
      <c r="C80" s="257"/>
      <c r="D80" s="257"/>
      <c r="E80" s="257"/>
      <c r="F80" s="257"/>
      <c r="G80" s="257"/>
      <c r="H80" s="257"/>
      <c r="I80" s="257"/>
    </row>
    <row r="81" spans="1:9" ht="20.100000000000001" customHeight="1">
      <c r="A81" s="257"/>
      <c r="B81" s="257"/>
      <c r="C81" s="257"/>
      <c r="D81" s="257"/>
      <c r="E81" s="257"/>
      <c r="F81" s="257"/>
      <c r="G81" s="257"/>
      <c r="H81" s="257"/>
      <c r="I81" s="257"/>
    </row>
    <row r="82" spans="1:9" ht="20.100000000000001" customHeight="1">
      <c r="A82" s="257"/>
      <c r="B82" s="257"/>
      <c r="C82" s="257"/>
      <c r="D82" s="257"/>
      <c r="E82" s="257"/>
      <c r="F82" s="257"/>
      <c r="G82" s="257"/>
      <c r="H82" s="257"/>
      <c r="I82" s="257"/>
    </row>
    <row r="83" spans="1:9" ht="20.100000000000001" customHeight="1">
      <c r="A83" s="257"/>
      <c r="B83" s="257"/>
      <c r="C83" s="257"/>
      <c r="D83" s="257"/>
      <c r="E83" s="257"/>
      <c r="F83" s="257"/>
      <c r="G83" s="257"/>
      <c r="H83" s="257"/>
      <c r="I83" s="257"/>
    </row>
    <row r="84" spans="1:9" ht="20.100000000000001" customHeight="1">
      <c r="A84" s="257"/>
      <c r="B84" s="257"/>
      <c r="C84" s="257"/>
      <c r="D84" s="257"/>
      <c r="E84" s="257"/>
      <c r="F84" s="257"/>
      <c r="G84" s="257"/>
      <c r="H84" s="257"/>
      <c r="I84" s="257"/>
    </row>
    <row r="85" spans="1:9" ht="20.100000000000001" customHeight="1">
      <c r="A85" s="257"/>
      <c r="B85" s="257"/>
      <c r="C85" s="257"/>
      <c r="D85" s="257"/>
      <c r="E85" s="257"/>
      <c r="F85" s="257"/>
      <c r="G85" s="257"/>
      <c r="H85" s="257"/>
      <c r="I85" s="257"/>
    </row>
    <row r="86" spans="1:9" ht="20.100000000000001" customHeight="1">
      <c r="A86" s="257"/>
      <c r="B86" s="257"/>
      <c r="C86" s="257"/>
      <c r="D86" s="257"/>
      <c r="E86" s="257"/>
      <c r="F86" s="257"/>
      <c r="G86" s="257"/>
      <c r="H86" s="257"/>
      <c r="I86" s="257"/>
    </row>
    <row r="87" spans="1:9" ht="20.100000000000001" customHeight="1">
      <c r="A87" s="257"/>
      <c r="B87" s="257"/>
      <c r="C87" s="257"/>
      <c r="D87" s="257"/>
      <c r="E87" s="257"/>
      <c r="F87" s="257"/>
      <c r="G87" s="257"/>
      <c r="H87" s="257"/>
      <c r="I87" s="257"/>
    </row>
    <row r="88" spans="1:9" ht="20.100000000000001" customHeight="1">
      <c r="A88" s="257"/>
      <c r="B88" s="257"/>
      <c r="C88" s="257"/>
      <c r="D88" s="257"/>
      <c r="E88" s="257"/>
      <c r="F88" s="257"/>
      <c r="G88" s="257"/>
      <c r="H88" s="257"/>
      <c r="I88" s="257"/>
    </row>
    <row r="89" spans="1:9" ht="20.100000000000001" customHeight="1">
      <c r="A89" s="257"/>
      <c r="B89" s="257"/>
      <c r="C89" s="257"/>
      <c r="D89" s="257"/>
      <c r="E89" s="257"/>
      <c r="F89" s="257"/>
      <c r="G89" s="257"/>
      <c r="H89" s="257"/>
      <c r="I89" s="257"/>
    </row>
    <row r="90" spans="1:9" ht="18">
      <c r="A90" s="225"/>
      <c r="B90" s="225"/>
      <c r="C90" s="225"/>
      <c r="D90" s="225"/>
      <c r="E90" s="225"/>
      <c r="F90" s="225"/>
      <c r="G90" s="225"/>
      <c r="H90" s="225"/>
      <c r="I90" s="225"/>
    </row>
    <row r="91" spans="1:9" ht="18">
      <c r="A91" s="225"/>
      <c r="B91" s="225"/>
      <c r="C91" s="225"/>
      <c r="D91" s="225"/>
      <c r="E91" s="225"/>
      <c r="F91" s="225"/>
      <c r="G91" s="225"/>
      <c r="H91" s="225"/>
      <c r="I91" s="225"/>
    </row>
    <row r="92" spans="1:9" ht="18">
      <c r="A92" s="225"/>
      <c r="B92" s="225"/>
      <c r="C92" s="225"/>
      <c r="D92" s="225"/>
      <c r="E92" s="225"/>
      <c r="F92" s="225"/>
      <c r="G92" s="225"/>
      <c r="H92" s="225"/>
      <c r="I92" s="225"/>
    </row>
    <row r="93" spans="1:9" ht="18">
      <c r="A93" s="225"/>
      <c r="B93" s="225"/>
      <c r="C93" s="225"/>
      <c r="D93" s="225"/>
      <c r="E93" s="225"/>
      <c r="F93" s="225"/>
      <c r="G93" s="225"/>
      <c r="H93" s="225"/>
      <c r="I93" s="225"/>
    </row>
    <row r="94" spans="1:9" ht="18">
      <c r="A94" s="225"/>
      <c r="B94" s="225"/>
      <c r="C94" s="225"/>
      <c r="D94" s="225"/>
      <c r="E94" s="225"/>
      <c r="F94" s="225"/>
      <c r="G94" s="225"/>
      <c r="H94" s="225"/>
      <c r="I94" s="225"/>
    </row>
    <row r="95" spans="1:9" ht="18">
      <c r="A95" s="225"/>
      <c r="B95" s="225"/>
      <c r="C95" s="225"/>
      <c r="D95" s="225"/>
      <c r="E95" s="225"/>
      <c r="F95" s="225"/>
      <c r="G95" s="225"/>
      <c r="H95" s="225"/>
      <c r="I95" s="225"/>
    </row>
    <row r="96" spans="1:9" ht="18">
      <c r="A96" s="225"/>
      <c r="B96" s="225"/>
      <c r="C96" s="225"/>
      <c r="D96" s="225"/>
      <c r="E96" s="225"/>
      <c r="F96" s="225"/>
      <c r="G96" s="225"/>
      <c r="H96" s="225"/>
      <c r="I96" s="225"/>
    </row>
    <row r="97" spans="1:9" ht="18">
      <c r="A97" s="225"/>
      <c r="B97" s="225"/>
      <c r="C97" s="225"/>
      <c r="D97" s="225"/>
      <c r="E97" s="225"/>
      <c r="F97" s="225"/>
      <c r="G97" s="225"/>
      <c r="H97" s="225"/>
      <c r="I97" s="225"/>
    </row>
    <row r="98" spans="1:9" ht="18">
      <c r="A98" s="225"/>
      <c r="B98" s="225"/>
      <c r="C98" s="225"/>
      <c r="D98" s="225"/>
      <c r="E98" s="225"/>
      <c r="F98" s="225"/>
      <c r="G98" s="225"/>
      <c r="H98" s="225"/>
      <c r="I98" s="225"/>
    </row>
    <row r="99" spans="1:9" ht="18">
      <c r="A99" s="225"/>
      <c r="B99" s="225"/>
      <c r="C99" s="225"/>
      <c r="D99" s="225"/>
      <c r="E99" s="225"/>
      <c r="F99" s="225"/>
      <c r="G99" s="225"/>
      <c r="H99" s="225"/>
      <c r="I99" s="225"/>
    </row>
    <row r="100" spans="1:9" ht="18">
      <c r="A100" s="225"/>
      <c r="B100" s="225"/>
      <c r="C100" s="225"/>
      <c r="D100" s="225"/>
      <c r="E100" s="225"/>
      <c r="F100" s="225"/>
      <c r="G100" s="225"/>
      <c r="H100" s="225"/>
      <c r="I100" s="225"/>
    </row>
    <row r="101" spans="1:9" ht="18">
      <c r="A101" s="225"/>
      <c r="B101" s="225"/>
      <c r="C101" s="225"/>
      <c r="D101" s="225"/>
      <c r="E101" s="225"/>
      <c r="F101" s="225"/>
      <c r="G101" s="225"/>
      <c r="H101" s="225"/>
      <c r="I101" s="225"/>
    </row>
    <row r="102" spans="1:9" ht="18">
      <c r="A102" s="225"/>
      <c r="B102" s="225"/>
      <c r="C102" s="225"/>
      <c r="D102" s="225"/>
      <c r="E102" s="225"/>
      <c r="F102" s="225"/>
      <c r="G102" s="225"/>
      <c r="H102" s="225"/>
      <c r="I102" s="225"/>
    </row>
    <row r="103" spans="1:9" ht="18">
      <c r="A103" s="225"/>
      <c r="B103" s="225"/>
      <c r="C103" s="225"/>
      <c r="D103" s="225"/>
      <c r="E103" s="225"/>
      <c r="F103" s="225"/>
      <c r="G103" s="225"/>
      <c r="H103" s="225"/>
      <c r="I103" s="225"/>
    </row>
    <row r="104" spans="1:9" ht="18">
      <c r="A104" s="225"/>
      <c r="B104" s="225"/>
      <c r="C104" s="225"/>
      <c r="D104" s="225"/>
      <c r="E104" s="225"/>
      <c r="F104" s="225"/>
      <c r="G104" s="225"/>
      <c r="H104" s="225"/>
      <c r="I104" s="225"/>
    </row>
    <row r="105" spans="1:9" ht="18">
      <c r="A105" s="225"/>
      <c r="B105" s="225"/>
      <c r="C105" s="225"/>
      <c r="D105" s="225"/>
      <c r="E105" s="225"/>
      <c r="F105" s="225"/>
      <c r="G105" s="225"/>
      <c r="H105" s="225"/>
      <c r="I105" s="225"/>
    </row>
    <row r="106" spans="1:9" ht="18">
      <c r="A106" s="225"/>
      <c r="B106" s="225"/>
      <c r="C106" s="225"/>
      <c r="D106" s="225"/>
      <c r="E106" s="225"/>
      <c r="F106" s="225"/>
      <c r="G106" s="225"/>
      <c r="H106" s="225"/>
      <c r="I106" s="225"/>
    </row>
    <row r="107" spans="1:9" ht="18">
      <c r="A107" s="225"/>
      <c r="B107" s="225"/>
      <c r="C107" s="225"/>
      <c r="D107" s="225"/>
      <c r="E107" s="225"/>
      <c r="F107" s="225"/>
      <c r="G107" s="225"/>
      <c r="H107" s="225"/>
      <c r="I107" s="225"/>
    </row>
    <row r="108" spans="1:9" ht="18">
      <c r="A108" s="225"/>
      <c r="B108" s="225"/>
      <c r="C108" s="225"/>
      <c r="D108" s="225"/>
      <c r="E108" s="225"/>
      <c r="F108" s="225"/>
      <c r="G108" s="225"/>
      <c r="H108" s="225"/>
      <c r="I108" s="225"/>
    </row>
    <row r="109" spans="1:9" ht="18">
      <c r="A109" s="225"/>
      <c r="B109" s="225"/>
      <c r="C109" s="225"/>
      <c r="D109" s="225"/>
      <c r="E109" s="225"/>
      <c r="F109" s="225"/>
      <c r="G109" s="225"/>
      <c r="H109" s="225"/>
      <c r="I109" s="225"/>
    </row>
    <row r="110" spans="1:9" ht="18">
      <c r="A110" s="225"/>
      <c r="B110" s="225"/>
      <c r="C110" s="225"/>
      <c r="D110" s="225"/>
      <c r="E110" s="225"/>
      <c r="F110" s="225"/>
      <c r="G110" s="225"/>
      <c r="H110" s="225"/>
      <c r="I110" s="225"/>
    </row>
    <row r="111" spans="1:9" ht="18">
      <c r="A111" s="225"/>
      <c r="B111" s="225"/>
      <c r="C111" s="225"/>
      <c r="D111" s="225"/>
      <c r="E111" s="225"/>
      <c r="F111" s="225"/>
      <c r="G111" s="225"/>
      <c r="H111" s="225"/>
      <c r="I111" s="225"/>
    </row>
    <row r="112" spans="1:9" ht="18">
      <c r="A112" s="225"/>
      <c r="B112" s="225"/>
      <c r="C112" s="225"/>
      <c r="D112" s="225"/>
      <c r="E112" s="225"/>
      <c r="F112" s="225"/>
      <c r="G112" s="225"/>
      <c r="H112" s="225"/>
      <c r="I112" s="225"/>
    </row>
    <row r="113" spans="1:9" ht="18">
      <c r="A113" s="225"/>
      <c r="B113" s="225"/>
      <c r="C113" s="225"/>
      <c r="D113" s="225"/>
      <c r="E113" s="225"/>
      <c r="F113" s="225"/>
      <c r="G113" s="225"/>
      <c r="H113" s="225"/>
      <c r="I113" s="225"/>
    </row>
    <row r="114" spans="1:9" ht="18">
      <c r="A114" s="225"/>
      <c r="B114" s="225"/>
      <c r="C114" s="225"/>
      <c r="D114" s="225"/>
      <c r="E114" s="225"/>
      <c r="F114" s="225"/>
      <c r="G114" s="225"/>
      <c r="H114" s="225"/>
      <c r="I114" s="225"/>
    </row>
    <row r="115" spans="1:9" ht="18">
      <c r="A115" s="225"/>
      <c r="B115" s="225"/>
      <c r="C115" s="225"/>
      <c r="D115" s="225"/>
      <c r="E115" s="225"/>
      <c r="F115" s="225"/>
      <c r="G115" s="225"/>
      <c r="H115" s="225"/>
      <c r="I115" s="225"/>
    </row>
    <row r="116" spans="1:9" ht="18">
      <c r="A116" s="225"/>
      <c r="B116" s="225"/>
      <c r="C116" s="225"/>
      <c r="D116" s="225"/>
      <c r="E116" s="225"/>
      <c r="F116" s="225"/>
      <c r="G116" s="225"/>
      <c r="H116" s="225"/>
      <c r="I116" s="225"/>
    </row>
    <row r="117" spans="1:9" ht="18">
      <c r="A117" s="225"/>
      <c r="B117" s="225"/>
      <c r="C117" s="225"/>
      <c r="D117" s="225"/>
      <c r="E117" s="225"/>
      <c r="F117" s="225"/>
      <c r="G117" s="225"/>
      <c r="H117" s="225"/>
      <c r="I117" s="225"/>
    </row>
    <row r="118" spans="1:9" ht="18">
      <c r="A118" s="225"/>
      <c r="B118" s="225"/>
      <c r="C118" s="225"/>
      <c r="D118" s="225"/>
      <c r="E118" s="225"/>
      <c r="F118" s="225"/>
      <c r="G118" s="225"/>
      <c r="H118" s="225"/>
      <c r="I118" s="225"/>
    </row>
    <row r="119" spans="1:9" ht="18">
      <c r="A119" s="225"/>
      <c r="B119" s="225"/>
      <c r="C119" s="225"/>
      <c r="D119" s="225"/>
      <c r="E119" s="225"/>
      <c r="F119" s="225"/>
      <c r="G119" s="225"/>
      <c r="H119" s="225"/>
      <c r="I119" s="225"/>
    </row>
    <row r="120" spans="1:9" ht="18">
      <c r="A120" s="225"/>
      <c r="B120" s="225"/>
      <c r="C120" s="225"/>
      <c r="D120" s="225"/>
      <c r="E120" s="225"/>
      <c r="F120" s="225"/>
      <c r="G120" s="225"/>
      <c r="H120" s="225"/>
      <c r="I120" s="225"/>
    </row>
    <row r="121" spans="1:9" ht="18">
      <c r="A121" s="225"/>
      <c r="B121" s="225"/>
      <c r="C121" s="225"/>
      <c r="D121" s="225"/>
      <c r="E121" s="225"/>
      <c r="F121" s="225"/>
      <c r="G121" s="225"/>
      <c r="H121" s="225"/>
      <c r="I121" s="225"/>
    </row>
    <row r="122" spans="1:9" ht="18">
      <c r="A122" s="225"/>
      <c r="B122" s="225"/>
      <c r="C122" s="225"/>
      <c r="D122" s="225"/>
      <c r="E122" s="225"/>
      <c r="F122" s="225"/>
      <c r="G122" s="225"/>
      <c r="H122" s="225"/>
      <c r="I122" s="225"/>
    </row>
    <row r="123" spans="1:9" ht="18">
      <c r="A123" s="225"/>
      <c r="B123" s="225"/>
      <c r="C123" s="225"/>
      <c r="D123" s="225"/>
      <c r="E123" s="225"/>
      <c r="F123" s="225"/>
      <c r="G123" s="225"/>
      <c r="H123" s="225"/>
      <c r="I123" s="225"/>
    </row>
    <row r="124" spans="1:9" ht="18">
      <c r="A124" s="225"/>
      <c r="B124" s="225"/>
      <c r="C124" s="225"/>
      <c r="D124" s="225"/>
      <c r="E124" s="225"/>
      <c r="F124" s="225"/>
      <c r="G124" s="225"/>
      <c r="H124" s="225"/>
      <c r="I124" s="225"/>
    </row>
    <row r="125" spans="1:9" ht="18">
      <c r="A125" s="225"/>
      <c r="B125" s="225"/>
      <c r="C125" s="225"/>
      <c r="D125" s="225"/>
      <c r="E125" s="225"/>
      <c r="F125" s="225"/>
      <c r="G125" s="225"/>
      <c r="H125" s="225"/>
      <c r="I125" s="225"/>
    </row>
    <row r="126" spans="1:9" ht="18">
      <c r="A126" s="225"/>
      <c r="B126" s="225"/>
      <c r="C126" s="225"/>
      <c r="D126" s="225"/>
      <c r="E126" s="225"/>
      <c r="F126" s="225"/>
      <c r="G126" s="225"/>
      <c r="H126" s="225"/>
      <c r="I126" s="225"/>
    </row>
    <row r="127" spans="1:9" ht="18">
      <c r="A127" s="225"/>
      <c r="B127" s="225"/>
      <c r="C127" s="225"/>
      <c r="D127" s="225"/>
      <c r="E127" s="225"/>
      <c r="F127" s="225"/>
      <c r="G127" s="225"/>
      <c r="H127" s="225"/>
      <c r="I127" s="225"/>
    </row>
    <row r="128" spans="1:9" ht="18">
      <c r="A128" s="225"/>
      <c r="B128" s="225"/>
      <c r="C128" s="225"/>
      <c r="D128" s="225"/>
      <c r="E128" s="225"/>
      <c r="F128" s="225"/>
      <c r="G128" s="225"/>
      <c r="H128" s="225"/>
      <c r="I128" s="225"/>
    </row>
    <row r="129" spans="1:9" ht="18">
      <c r="A129" s="225"/>
      <c r="B129" s="225"/>
      <c r="C129" s="225"/>
      <c r="D129" s="225"/>
      <c r="E129" s="225"/>
      <c r="F129" s="225"/>
      <c r="G129" s="225"/>
      <c r="H129" s="225"/>
      <c r="I129" s="225"/>
    </row>
    <row r="130" spans="1:9" ht="18">
      <c r="A130" s="225"/>
      <c r="B130" s="225"/>
      <c r="C130" s="225"/>
      <c r="D130" s="225"/>
      <c r="E130" s="225"/>
      <c r="F130" s="225"/>
      <c r="G130" s="225"/>
      <c r="H130" s="225"/>
      <c r="I130" s="225"/>
    </row>
    <row r="131" spans="1:9" ht="18">
      <c r="A131" s="225"/>
      <c r="B131" s="225"/>
      <c r="C131" s="225"/>
      <c r="D131" s="225"/>
      <c r="E131" s="225"/>
      <c r="F131" s="225"/>
      <c r="G131" s="225"/>
      <c r="H131" s="225"/>
      <c r="I131" s="225"/>
    </row>
    <row r="132" spans="1:9" ht="18">
      <c r="A132" s="225"/>
      <c r="B132" s="225"/>
      <c r="C132" s="225"/>
      <c r="D132" s="225"/>
      <c r="E132" s="225"/>
      <c r="F132" s="225"/>
      <c r="G132" s="225"/>
      <c r="H132" s="225"/>
      <c r="I132" s="225"/>
    </row>
    <row r="133" spans="1:9" ht="18">
      <c r="A133" s="225"/>
      <c r="B133" s="225"/>
      <c r="C133" s="225"/>
      <c r="D133" s="225"/>
      <c r="E133" s="225"/>
      <c r="F133" s="225"/>
      <c r="G133" s="225"/>
      <c r="H133" s="225"/>
      <c r="I133" s="225"/>
    </row>
    <row r="134" spans="1:9" ht="18">
      <c r="A134" s="225"/>
      <c r="B134" s="225"/>
      <c r="C134" s="225"/>
      <c r="D134" s="225"/>
      <c r="E134" s="225"/>
      <c r="F134" s="225"/>
      <c r="G134" s="225"/>
      <c r="H134" s="225"/>
      <c r="I134" s="225"/>
    </row>
    <row r="135" spans="1:9" ht="18">
      <c r="A135" s="225"/>
      <c r="B135" s="225"/>
      <c r="C135" s="225"/>
      <c r="D135" s="225"/>
      <c r="E135" s="225"/>
      <c r="F135" s="225"/>
      <c r="G135" s="225"/>
      <c r="H135" s="225"/>
      <c r="I135" s="225"/>
    </row>
    <row r="136" spans="1:9" ht="18">
      <c r="A136" s="225"/>
      <c r="B136" s="225"/>
      <c r="C136" s="225"/>
      <c r="D136" s="225"/>
      <c r="E136" s="225"/>
      <c r="F136" s="225"/>
      <c r="G136" s="225"/>
      <c r="H136" s="225"/>
      <c r="I136" s="225"/>
    </row>
    <row r="137" spans="1:9" ht="18">
      <c r="A137" s="225"/>
      <c r="B137" s="225"/>
      <c r="C137" s="225"/>
      <c r="D137" s="225"/>
      <c r="E137" s="225"/>
      <c r="F137" s="225"/>
      <c r="G137" s="225"/>
      <c r="H137" s="225"/>
      <c r="I137" s="225"/>
    </row>
    <row r="138" spans="1:9" ht="18">
      <c r="A138" s="225"/>
      <c r="B138" s="225"/>
      <c r="C138" s="225"/>
      <c r="D138" s="225"/>
      <c r="E138" s="225"/>
      <c r="F138" s="225"/>
      <c r="G138" s="225"/>
      <c r="H138" s="225"/>
      <c r="I138" s="225"/>
    </row>
    <row r="139" spans="1:9" ht="18">
      <c r="A139" s="225"/>
      <c r="B139" s="225"/>
      <c r="C139" s="225"/>
      <c r="D139" s="225"/>
      <c r="E139" s="225"/>
      <c r="F139" s="225"/>
      <c r="G139" s="225"/>
      <c r="H139" s="225"/>
      <c r="I139" s="225"/>
    </row>
    <row r="140" spans="1:9" ht="18">
      <c r="A140" s="225"/>
      <c r="B140" s="225"/>
      <c r="C140" s="225"/>
      <c r="D140" s="225"/>
      <c r="E140" s="225"/>
      <c r="F140" s="225"/>
      <c r="G140" s="225"/>
      <c r="H140" s="225"/>
      <c r="I140" s="225"/>
    </row>
    <row r="141" spans="1:9" ht="18">
      <c r="A141" s="225"/>
      <c r="B141" s="225"/>
      <c r="C141" s="225"/>
      <c r="D141" s="225"/>
      <c r="E141" s="225"/>
      <c r="F141" s="225"/>
      <c r="G141" s="225"/>
      <c r="H141" s="225"/>
      <c r="I141" s="225"/>
    </row>
    <row r="142" spans="1:9" ht="18">
      <c r="A142" s="225"/>
      <c r="B142" s="225"/>
      <c r="C142" s="225"/>
      <c r="D142" s="225"/>
      <c r="E142" s="225"/>
      <c r="F142" s="225"/>
      <c r="G142" s="225"/>
      <c r="H142" s="225"/>
      <c r="I142" s="225"/>
    </row>
    <row r="143" spans="1:9" ht="18">
      <c r="A143" s="225"/>
      <c r="B143" s="225"/>
      <c r="C143" s="225"/>
      <c r="D143" s="225"/>
      <c r="E143" s="225"/>
      <c r="F143" s="225"/>
      <c r="G143" s="225"/>
      <c r="H143" s="225"/>
      <c r="I143" s="225"/>
    </row>
    <row r="144" spans="1:9" ht="18">
      <c r="A144" s="225"/>
      <c r="B144" s="225"/>
      <c r="C144" s="225"/>
      <c r="D144" s="225"/>
      <c r="E144" s="225"/>
      <c r="F144" s="225"/>
      <c r="G144" s="225"/>
      <c r="H144" s="225"/>
      <c r="I144" s="225"/>
    </row>
    <row r="145" spans="1:9" ht="18">
      <c r="A145" s="225"/>
      <c r="B145" s="225"/>
      <c r="C145" s="225"/>
      <c r="D145" s="225"/>
      <c r="E145" s="225"/>
      <c r="F145" s="225"/>
      <c r="G145" s="225"/>
      <c r="H145" s="225"/>
      <c r="I145" s="225"/>
    </row>
    <row r="146" spans="1:9" ht="18">
      <c r="A146" s="225"/>
      <c r="B146" s="225"/>
      <c r="C146" s="225"/>
      <c r="D146" s="225"/>
      <c r="E146" s="225"/>
      <c r="F146" s="225"/>
      <c r="G146" s="225"/>
      <c r="H146" s="225"/>
      <c r="I146" s="225"/>
    </row>
    <row r="147" spans="1:9" ht="18">
      <c r="A147" s="225"/>
      <c r="B147" s="225"/>
      <c r="C147" s="225"/>
      <c r="D147" s="225"/>
      <c r="E147" s="225"/>
      <c r="F147" s="225"/>
      <c r="G147" s="225"/>
      <c r="H147" s="225"/>
      <c r="I147" s="225"/>
    </row>
  </sheetData>
  <sheetProtection password="CC8C" sheet="1" objects="1" scenarios="1"/>
  <phoneticPr fontId="33" type="noConversion"/>
  <printOptions horizontalCentered="1" gridLinesSet="0"/>
  <pageMargins left="0.33" right="0.33" top="0.4" bottom="0.35" header="0.5" footer="0.5"/>
  <pageSetup scale="57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CK163"/>
  <sheetViews>
    <sheetView showGridLines="0" zoomScale="90" workbookViewId="0"/>
  </sheetViews>
  <sheetFormatPr defaultColWidth="12.5" defaultRowHeight="12.75"/>
  <cols>
    <col min="1" max="1" width="7.1640625" style="1214" customWidth="1"/>
    <col min="2" max="2" width="48.33203125" style="1214" customWidth="1"/>
    <col min="3" max="12" width="12.5" style="1214"/>
    <col min="13" max="13" width="6.33203125" style="1214" customWidth="1"/>
    <col min="14" max="14" width="10.83203125" style="1214" customWidth="1"/>
    <col min="15" max="17" width="12.5" style="1214"/>
    <col min="18" max="19" width="4.1640625" style="1214" customWidth="1"/>
    <col min="20" max="20" width="39.1640625" style="1214" customWidth="1"/>
    <col min="21" max="22" width="11.6640625" style="1214" customWidth="1"/>
    <col min="23" max="24" width="10.83203125" style="1214" customWidth="1"/>
    <col min="25" max="30" width="11.6640625" style="1214" customWidth="1"/>
    <col min="31" max="32" width="4.1640625" style="1214" customWidth="1"/>
    <col min="33" max="33" width="39.1640625" style="1214" customWidth="1"/>
    <col min="34" max="34" width="12.5" style="1214"/>
    <col min="35" max="35" width="13.33203125" style="1214" customWidth="1"/>
    <col min="36" max="38" width="12.5" style="1214"/>
    <col min="39" max="39" width="13.33203125" style="1214" customWidth="1"/>
    <col min="40" max="40" width="11.6640625" style="1214" customWidth="1"/>
    <col min="41" max="41" width="13.33203125" style="1214" customWidth="1"/>
    <col min="42" max="42" width="11.6640625" style="1214" customWidth="1"/>
    <col min="43" max="43" width="4.1640625" style="1214" customWidth="1"/>
    <col min="44" max="55" width="12.5" style="1214"/>
    <col min="56" max="56" width="14.1640625" style="1214" customWidth="1"/>
    <col min="57" max="75" width="12.5" style="1214"/>
    <col min="76" max="83" width="0" style="1214" hidden="1" customWidth="1"/>
    <col min="84" max="88" width="12.5" style="1214"/>
    <col min="89" max="89" width="26.6640625" style="1214" customWidth="1"/>
    <col min="90" max="16384" width="12.5" style="1214"/>
  </cols>
  <sheetData>
    <row r="1" spans="1:89" s="1758" customFormat="1">
      <c r="A1" s="1623" t="s">
        <v>9</v>
      </c>
      <c r="B1" s="1757"/>
      <c r="C1" s="1757"/>
      <c r="D1" s="1757"/>
      <c r="E1" s="1757"/>
      <c r="F1" s="1623" t="s">
        <v>1470</v>
      </c>
      <c r="G1" s="1757"/>
      <c r="H1" s="1757"/>
      <c r="I1" s="1757"/>
      <c r="J1" s="1757"/>
      <c r="K1" s="1757"/>
      <c r="L1" s="1347"/>
      <c r="M1" s="1744" t="s">
        <v>1433</v>
      </c>
      <c r="AR1" s="1759"/>
      <c r="AS1" s="1759"/>
      <c r="AT1" s="1759"/>
      <c r="AU1" s="1759"/>
      <c r="AV1" s="1759"/>
      <c r="AW1" s="1759"/>
      <c r="AX1" s="1759"/>
      <c r="AY1" s="1759"/>
      <c r="AZ1" s="1759"/>
      <c r="BA1" s="1759"/>
      <c r="BB1" s="1759"/>
      <c r="BC1" s="1759"/>
      <c r="BD1" s="1759"/>
      <c r="BE1" s="1759"/>
      <c r="BF1" s="1759"/>
      <c r="BG1" s="1759"/>
      <c r="BH1" s="1759"/>
      <c r="BI1" s="1759"/>
      <c r="BJ1" s="1759"/>
      <c r="BK1" s="1759"/>
      <c r="BL1" s="1759"/>
      <c r="BM1" s="1759"/>
      <c r="BN1" s="1759"/>
      <c r="BO1" s="1759"/>
      <c r="BP1" s="1759"/>
      <c r="BQ1" s="1759"/>
      <c r="BR1" s="1759"/>
      <c r="BS1" s="1759"/>
      <c r="BT1" s="1759"/>
      <c r="BU1" s="1759"/>
      <c r="BV1" s="1759"/>
      <c r="BW1" s="1759"/>
      <c r="BX1" s="1759"/>
      <c r="BY1" s="1759"/>
      <c r="BZ1" s="1759"/>
      <c r="CA1" s="1759"/>
      <c r="CB1" s="1759"/>
      <c r="CC1" s="1759"/>
      <c r="CD1" s="1759"/>
      <c r="CE1" s="1759"/>
      <c r="CF1" s="1759"/>
      <c r="CG1" s="1759"/>
      <c r="CH1" s="1759"/>
      <c r="CI1" s="1759"/>
      <c r="CJ1" s="1759"/>
      <c r="CK1" s="1759"/>
    </row>
    <row r="2" spans="1:89" s="1759" customFormat="1">
      <c r="A2" s="1760" t="s">
        <v>469</v>
      </c>
      <c r="B2" s="1761"/>
      <c r="C2" s="1761"/>
      <c r="D2" s="1761"/>
      <c r="E2" s="1762"/>
      <c r="F2" s="1762"/>
      <c r="G2" s="1763"/>
      <c r="H2" s="1764" t="s">
        <v>1346</v>
      </c>
      <c r="I2" s="1765"/>
      <c r="J2" s="1760" t="s">
        <v>1911</v>
      </c>
      <c r="K2" s="1766"/>
      <c r="L2" s="1767" t="s">
        <v>1347</v>
      </c>
      <c r="M2" s="1762"/>
    </row>
    <row r="3" spans="1:89" s="1759" customFormat="1">
      <c r="H3" s="1768" t="s">
        <v>1348</v>
      </c>
      <c r="I3" s="1769"/>
      <c r="J3" s="1770" t="s">
        <v>1460</v>
      </c>
      <c r="K3" s="1771"/>
      <c r="L3" s="1770"/>
    </row>
    <row r="4" spans="1:89" s="1759" customFormat="1">
      <c r="A4" s="1772"/>
      <c r="B4" s="1772"/>
      <c r="H4" s="1795" t="s">
        <v>766</v>
      </c>
      <c r="I4" s="1769"/>
      <c r="J4" s="1773" t="s">
        <v>1277</v>
      </c>
      <c r="K4" s="1771"/>
    </row>
    <row r="5" spans="1:89" s="1759" customFormat="1">
      <c r="A5" s="1774"/>
      <c r="B5" s="1774"/>
      <c r="H5" s="1775" t="s">
        <v>1348</v>
      </c>
      <c r="I5" s="1776"/>
      <c r="J5" s="1777"/>
      <c r="K5" s="1776"/>
    </row>
    <row r="6" spans="1:89" s="1759" customFormat="1" ht="12.75" customHeight="1">
      <c r="B6" s="1769"/>
      <c r="C6" s="1763"/>
      <c r="D6" s="1763"/>
      <c r="E6" s="1778"/>
      <c r="F6" s="1779" t="s">
        <v>956</v>
      </c>
      <c r="G6" s="1778"/>
      <c r="H6" s="93"/>
      <c r="I6" s="85"/>
      <c r="J6" s="93"/>
      <c r="K6" s="1891"/>
      <c r="L6" s="93"/>
      <c r="M6" s="1762"/>
    </row>
    <row r="7" spans="1:89" s="1759" customFormat="1" ht="12.75" customHeight="1">
      <c r="B7" s="1769"/>
      <c r="C7" s="1769"/>
      <c r="D7" s="1780" t="s">
        <v>963</v>
      </c>
      <c r="E7" s="1769"/>
      <c r="F7" s="1780" t="s">
        <v>957</v>
      </c>
      <c r="G7" s="1769"/>
      <c r="H7" s="7"/>
      <c r="I7" s="1892"/>
      <c r="J7" s="7"/>
      <c r="K7" s="1892"/>
      <c r="L7" s="7"/>
    </row>
    <row r="8" spans="1:89" s="1759" customFormat="1" ht="12.75" customHeight="1">
      <c r="B8" s="1769"/>
      <c r="C8" s="1780" t="s">
        <v>968</v>
      </c>
      <c r="D8" s="1780" t="s">
        <v>969</v>
      </c>
      <c r="E8" s="1780" t="s">
        <v>1302</v>
      </c>
      <c r="F8" s="1780" t="s">
        <v>971</v>
      </c>
      <c r="G8" s="1769"/>
      <c r="H8" s="7"/>
      <c r="I8" s="1892"/>
      <c r="J8" s="1892" t="s">
        <v>17</v>
      </c>
      <c r="K8" s="1892"/>
      <c r="L8" s="1892" t="s">
        <v>714</v>
      </c>
    </row>
    <row r="9" spans="1:89" s="1759" customFormat="1" ht="12.75" customHeight="1">
      <c r="B9" s="1780" t="s">
        <v>1351</v>
      </c>
      <c r="C9" s="1780" t="s">
        <v>1352</v>
      </c>
      <c r="D9" s="1780" t="s">
        <v>1352</v>
      </c>
      <c r="E9" s="1780" t="s">
        <v>1311</v>
      </c>
      <c r="F9" s="1780" t="s">
        <v>1352</v>
      </c>
      <c r="G9" s="1769"/>
      <c r="H9" s="1892" t="s">
        <v>714</v>
      </c>
      <c r="I9" s="1892" t="s">
        <v>1349</v>
      </c>
      <c r="J9" s="47" t="s">
        <v>1119</v>
      </c>
      <c r="K9" s="1892" t="s">
        <v>975</v>
      </c>
      <c r="L9" s="1892" t="s">
        <v>1120</v>
      </c>
    </row>
    <row r="10" spans="1:89" s="1759" customFormat="1" ht="12.75" customHeight="1">
      <c r="B10" s="1769"/>
      <c r="C10" s="1780" t="s">
        <v>1116</v>
      </c>
      <c r="D10" s="1780" t="s">
        <v>1117</v>
      </c>
      <c r="E10" s="1780" t="s">
        <v>1353</v>
      </c>
      <c r="F10" s="1780" t="s">
        <v>1118</v>
      </c>
      <c r="G10" s="1780" t="s">
        <v>972</v>
      </c>
      <c r="H10" s="1892" t="s">
        <v>1121</v>
      </c>
      <c r="I10" s="1892" t="s">
        <v>1350</v>
      </c>
      <c r="J10" s="1893" t="s">
        <v>1122</v>
      </c>
      <c r="K10" s="1892" t="s">
        <v>984</v>
      </c>
      <c r="L10" s="1892" t="s">
        <v>1123</v>
      </c>
    </row>
    <row r="11" spans="1:89" s="1759" customFormat="1" ht="12.75" customHeight="1">
      <c r="B11" s="1769"/>
      <c r="C11" s="1781" t="s">
        <v>1813</v>
      </c>
      <c r="D11" s="1782" t="s">
        <v>1814</v>
      </c>
      <c r="E11" s="1782" t="s">
        <v>710</v>
      </c>
      <c r="F11" s="1782" t="s">
        <v>1849</v>
      </c>
      <c r="G11" s="1782" t="s">
        <v>1851</v>
      </c>
      <c r="H11" s="1782" t="s">
        <v>1853</v>
      </c>
      <c r="I11" s="1782" t="s">
        <v>1855</v>
      </c>
      <c r="J11" s="1782" t="s">
        <v>1859</v>
      </c>
      <c r="K11" s="1782" t="s">
        <v>1630</v>
      </c>
      <c r="L11" s="1782" t="s">
        <v>1665</v>
      </c>
      <c r="M11" s="1783"/>
    </row>
    <row r="12" spans="1:89" s="1389" customFormat="1">
      <c r="A12" s="1765"/>
      <c r="B12" s="1679" t="s">
        <v>27</v>
      </c>
      <c r="C12" s="1705"/>
      <c r="D12" s="1701" t="s">
        <v>1812</v>
      </c>
      <c r="E12" s="1701" t="s">
        <v>1812</v>
      </c>
      <c r="F12" s="1701" t="s">
        <v>1812</v>
      </c>
      <c r="G12" s="1702"/>
      <c r="H12" s="1702"/>
      <c r="I12" s="1702"/>
      <c r="J12" s="1702"/>
      <c r="K12" s="1701" t="s">
        <v>1812</v>
      </c>
      <c r="L12" s="1702"/>
      <c r="M12" s="1700"/>
    </row>
    <row r="13" spans="1:89" s="1389" customFormat="1">
      <c r="A13" s="1649">
        <v>1</v>
      </c>
      <c r="B13" s="1679" t="s">
        <v>1354</v>
      </c>
      <c r="C13" s="1705"/>
      <c r="D13" s="1701" t="s">
        <v>1812</v>
      </c>
      <c r="E13" s="1703" t="s">
        <v>1812</v>
      </c>
      <c r="F13" s="1701" t="s">
        <v>1812</v>
      </c>
      <c r="G13" s="1647"/>
      <c r="H13" s="1647"/>
      <c r="I13" s="1647"/>
      <c r="J13" s="1647"/>
      <c r="K13" s="1784"/>
      <c r="L13" s="1687"/>
      <c r="M13" s="1706">
        <v>1</v>
      </c>
      <c r="N13" s="1390"/>
      <c r="O13" s="1390"/>
      <c r="P13" s="1390"/>
      <c r="Q13" s="1390"/>
      <c r="U13" s="1390"/>
      <c r="V13" s="1390"/>
      <c r="W13" s="1390"/>
      <c r="X13" s="1390"/>
      <c r="Y13" s="1390"/>
      <c r="Z13" s="1390"/>
      <c r="AA13" s="1390"/>
      <c r="AB13" s="1390"/>
      <c r="AC13" s="1390"/>
      <c r="AD13" s="1390"/>
      <c r="AH13" s="1390"/>
      <c r="AI13" s="1390"/>
      <c r="AJ13" s="1390"/>
      <c r="AK13" s="1390"/>
      <c r="AL13" s="1390"/>
      <c r="AM13" s="1390"/>
      <c r="AN13" s="1390"/>
    </row>
    <row r="14" spans="1:89" s="1389" customFormat="1">
      <c r="A14" s="1649">
        <v>2</v>
      </c>
      <c r="B14" s="1679" t="s">
        <v>1355</v>
      </c>
      <c r="C14" s="1705"/>
      <c r="D14" s="1701" t="s">
        <v>1812</v>
      </c>
      <c r="E14" s="1703" t="s">
        <v>1812</v>
      </c>
      <c r="F14" s="1701" t="s">
        <v>1812</v>
      </c>
      <c r="G14" s="1647"/>
      <c r="H14" s="1647"/>
      <c r="I14" s="1647"/>
      <c r="J14" s="1647"/>
      <c r="K14" s="1784"/>
      <c r="L14" s="1647"/>
      <c r="M14" s="1648">
        <v>2</v>
      </c>
      <c r="N14" s="1390"/>
      <c r="O14" s="1390"/>
      <c r="P14" s="1390"/>
      <c r="Q14" s="1390"/>
      <c r="U14" s="1390"/>
      <c r="V14" s="1390"/>
      <c r="W14" s="1390"/>
      <c r="X14" s="1390"/>
      <c r="Y14" s="1390"/>
      <c r="Z14" s="1390"/>
      <c r="AA14" s="1390"/>
      <c r="AB14" s="1390"/>
      <c r="AC14" s="1390"/>
      <c r="AD14" s="1390"/>
      <c r="AH14" s="1390"/>
      <c r="AI14" s="1390"/>
      <c r="AJ14" s="1390"/>
      <c r="AK14" s="1390"/>
      <c r="AL14" s="1390"/>
      <c r="AM14" s="1390"/>
      <c r="AN14" s="1390"/>
    </row>
    <row r="15" spans="1:89" s="1389" customFormat="1">
      <c r="A15" s="1649">
        <v>3</v>
      </c>
      <c r="B15" s="1679" t="s">
        <v>1356</v>
      </c>
      <c r="C15" s="1647"/>
      <c r="D15" s="1707"/>
      <c r="E15" s="1707"/>
      <c r="F15" s="1707"/>
      <c r="G15" s="1647"/>
      <c r="H15" s="1647"/>
      <c r="I15" s="1647"/>
      <c r="J15" s="1647"/>
      <c r="K15" s="1707"/>
      <c r="L15" s="1647"/>
      <c r="M15" s="1648">
        <v>3</v>
      </c>
      <c r="N15" s="1390"/>
      <c r="O15" s="1390"/>
      <c r="P15" s="1390"/>
      <c r="Q15" s="1390"/>
      <c r="U15" s="1390"/>
      <c r="V15" s="1390"/>
      <c r="W15" s="1390"/>
      <c r="X15" s="1390"/>
      <c r="Y15" s="1390"/>
      <c r="Z15" s="1390"/>
      <c r="AA15" s="1390"/>
      <c r="AB15" s="1390"/>
      <c r="AC15" s="1390"/>
      <c r="AD15" s="1390"/>
      <c r="AH15" s="1390"/>
      <c r="AI15" s="1390"/>
      <c r="AJ15" s="1390"/>
      <c r="AK15" s="1390"/>
      <c r="AL15" s="1390"/>
      <c r="AM15" s="1390"/>
      <c r="AN15" s="1390"/>
    </row>
    <row r="16" spans="1:89" s="1389" customFormat="1">
      <c r="A16" s="1649">
        <v>4</v>
      </c>
      <c r="B16" s="1679" t="s">
        <v>1357</v>
      </c>
      <c r="C16" s="1647"/>
      <c r="D16" s="1707"/>
      <c r="E16" s="1707"/>
      <c r="F16" s="1707"/>
      <c r="G16" s="1647"/>
      <c r="H16" s="1647"/>
      <c r="I16" s="1647"/>
      <c r="J16" s="1647"/>
      <c r="K16" s="1707"/>
      <c r="L16" s="1647"/>
      <c r="M16" s="1648">
        <v>4</v>
      </c>
      <c r="N16" s="1390"/>
      <c r="O16" s="1390"/>
      <c r="P16" s="1390"/>
      <c r="Q16" s="1390"/>
      <c r="U16" s="1390"/>
      <c r="V16" s="1390"/>
      <c r="W16" s="1390"/>
      <c r="X16" s="1390"/>
      <c r="Y16" s="1390"/>
      <c r="Z16" s="1390"/>
      <c r="AA16" s="1390"/>
      <c r="AB16" s="1390"/>
      <c r="AC16" s="1390"/>
      <c r="AD16" s="1390"/>
      <c r="AH16" s="1390"/>
      <c r="AI16" s="1390"/>
      <c r="AJ16" s="1390"/>
      <c r="AK16" s="1390"/>
      <c r="AL16" s="1390"/>
      <c r="AM16" s="1390"/>
      <c r="AN16" s="1390"/>
    </row>
    <row r="17" spans="1:40" s="1389" customFormat="1">
      <c r="A17" s="1649">
        <v>5</v>
      </c>
      <c r="B17" s="1679" t="s">
        <v>1358</v>
      </c>
      <c r="C17" s="1647"/>
      <c r="D17" s="1707"/>
      <c r="E17" s="1707"/>
      <c r="F17" s="1707"/>
      <c r="G17" s="1647"/>
      <c r="H17" s="1647"/>
      <c r="I17" s="1647"/>
      <c r="J17" s="1647"/>
      <c r="K17" s="1707"/>
      <c r="L17" s="1647"/>
      <c r="M17" s="1648">
        <v>5</v>
      </c>
      <c r="N17" s="1390"/>
      <c r="O17" s="1390"/>
      <c r="P17" s="1390"/>
      <c r="Q17" s="1390"/>
      <c r="U17" s="1390"/>
      <c r="V17" s="1390"/>
      <c r="W17" s="1390"/>
      <c r="X17" s="1390"/>
      <c r="Y17" s="1390"/>
      <c r="Z17" s="1390"/>
      <c r="AA17" s="1390"/>
      <c r="AB17" s="1390"/>
      <c r="AC17" s="1390"/>
      <c r="AD17" s="1390"/>
      <c r="AH17" s="1390"/>
      <c r="AI17" s="1390"/>
      <c r="AJ17" s="1390"/>
      <c r="AK17" s="1390"/>
      <c r="AL17" s="1390"/>
      <c r="AM17" s="1390"/>
      <c r="AN17" s="1390"/>
    </row>
    <row r="18" spans="1:40" s="1389" customFormat="1">
      <c r="A18" s="1649">
        <v>6</v>
      </c>
      <c r="B18" s="1679" t="s">
        <v>1359</v>
      </c>
      <c r="C18" s="1647"/>
      <c r="D18" s="1707"/>
      <c r="E18" s="1707"/>
      <c r="F18" s="1707"/>
      <c r="G18" s="1647"/>
      <c r="H18" s="1647"/>
      <c r="I18" s="1647"/>
      <c r="J18" s="1647"/>
      <c r="K18" s="1707"/>
      <c r="L18" s="1647"/>
      <c r="M18" s="1785">
        <v>6</v>
      </c>
      <c r="N18" s="1390"/>
      <c r="O18" s="1390"/>
      <c r="P18" s="1390"/>
      <c r="Q18" s="1390"/>
      <c r="U18" s="1390"/>
      <c r="V18" s="1390"/>
      <c r="W18" s="1390"/>
      <c r="X18" s="1390"/>
      <c r="Y18" s="1390"/>
      <c r="Z18" s="1390"/>
      <c r="AA18" s="1390"/>
      <c r="AB18" s="1390"/>
      <c r="AC18" s="1390"/>
      <c r="AD18" s="1390"/>
      <c r="AH18" s="1390"/>
      <c r="AI18" s="1390"/>
      <c r="AJ18" s="1390"/>
      <c r="AK18" s="1390"/>
      <c r="AL18" s="1390"/>
      <c r="AM18" s="1390"/>
      <c r="AN18" s="1390"/>
    </row>
    <row r="19" spans="1:40" s="1389" customFormat="1">
      <c r="A19" s="1647"/>
      <c r="B19" s="1679" t="s">
        <v>1360</v>
      </c>
      <c r="C19" s="1705"/>
      <c r="D19" s="1709"/>
      <c r="E19" s="1709"/>
      <c r="F19" s="1709"/>
      <c r="G19" s="1705"/>
      <c r="H19" s="1705"/>
      <c r="I19" s="1705"/>
      <c r="J19" s="1705"/>
      <c r="K19" s="1709"/>
      <c r="L19" s="1705"/>
      <c r="M19" s="1510"/>
      <c r="N19" s="1390"/>
      <c r="O19" s="1390"/>
      <c r="P19" s="1390"/>
      <c r="Q19" s="1390"/>
      <c r="U19" s="1390"/>
      <c r="V19" s="1390"/>
      <c r="W19" s="1390"/>
      <c r="X19" s="1390"/>
      <c r="Y19" s="1390"/>
      <c r="Z19" s="1390"/>
      <c r="AA19" s="1390"/>
      <c r="AB19" s="1390"/>
      <c r="AC19" s="1390"/>
      <c r="AD19" s="1390"/>
      <c r="AH19" s="1390"/>
      <c r="AI19" s="1390"/>
      <c r="AJ19" s="1390"/>
      <c r="AK19" s="1390"/>
      <c r="AL19" s="1390"/>
      <c r="AM19" s="1390"/>
      <c r="AN19" s="1390"/>
    </row>
    <row r="20" spans="1:40" s="1389" customFormat="1">
      <c r="A20" s="1786">
        <v>7</v>
      </c>
      <c r="B20" s="1679" t="s">
        <v>1361</v>
      </c>
      <c r="C20" s="1647"/>
      <c r="D20" s="1707"/>
      <c r="E20" s="1707"/>
      <c r="F20" s="1707"/>
      <c r="G20" s="1647"/>
      <c r="H20" s="1647"/>
      <c r="I20" s="1647"/>
      <c r="J20" s="1647"/>
      <c r="K20" s="1707"/>
      <c r="L20" s="1647"/>
      <c r="M20" s="1648">
        <v>7</v>
      </c>
      <c r="N20" s="1390"/>
      <c r="O20" s="1390"/>
      <c r="P20" s="1390"/>
      <c r="Q20" s="1390"/>
      <c r="U20" s="1390"/>
      <c r="V20" s="1390"/>
      <c r="W20" s="1390"/>
      <c r="X20" s="1390"/>
      <c r="Y20" s="1390"/>
      <c r="Z20" s="1390"/>
      <c r="AA20" s="1390"/>
      <c r="AB20" s="1390"/>
      <c r="AC20" s="1390"/>
      <c r="AD20" s="1390"/>
      <c r="AH20" s="1390"/>
      <c r="AI20" s="1390"/>
      <c r="AJ20" s="1390"/>
      <c r="AK20" s="1390"/>
      <c r="AL20" s="1390"/>
      <c r="AM20" s="1390"/>
      <c r="AN20" s="1390"/>
    </row>
    <row r="21" spans="1:40" s="1389" customFormat="1">
      <c r="A21" s="1649">
        <v>8</v>
      </c>
      <c r="B21" s="1679" t="s">
        <v>226</v>
      </c>
      <c r="C21" s="1647"/>
      <c r="D21" s="1707"/>
      <c r="E21" s="1707"/>
      <c r="F21" s="1707"/>
      <c r="G21" s="1647"/>
      <c r="H21" s="1647"/>
      <c r="I21" s="1647"/>
      <c r="J21" s="1647"/>
      <c r="K21" s="1707"/>
      <c r="L21" s="1647"/>
      <c r="M21" s="1648">
        <v>8</v>
      </c>
      <c r="N21" s="1390"/>
      <c r="O21" s="1390"/>
      <c r="P21" s="1390"/>
      <c r="Q21" s="1390"/>
      <c r="U21" s="1390"/>
      <c r="V21" s="1390"/>
      <c r="W21" s="1390"/>
      <c r="X21" s="1390"/>
      <c r="Y21" s="1390"/>
      <c r="Z21" s="1390"/>
      <c r="AA21" s="1390"/>
      <c r="AB21" s="1390"/>
      <c r="AC21" s="1390"/>
      <c r="AD21" s="1390"/>
      <c r="AH21" s="1390"/>
      <c r="AI21" s="1390"/>
      <c r="AJ21" s="1390"/>
      <c r="AK21" s="1390"/>
      <c r="AL21" s="1390"/>
      <c r="AM21" s="1390"/>
      <c r="AN21" s="1390"/>
    </row>
    <row r="22" spans="1:40" s="1389" customFormat="1">
      <c r="A22" s="1647"/>
      <c r="B22" s="1679" t="s">
        <v>227</v>
      </c>
      <c r="C22" s="1705"/>
      <c r="D22" s="1709"/>
      <c r="E22" s="1709"/>
      <c r="F22" s="1709"/>
      <c r="G22" s="1705"/>
      <c r="H22" s="1705"/>
      <c r="I22" s="1705"/>
      <c r="J22" s="1705"/>
      <c r="K22" s="1709"/>
      <c r="L22" s="1705"/>
      <c r="M22" s="1510"/>
      <c r="N22" s="1390"/>
      <c r="O22" s="1390"/>
      <c r="P22" s="1390"/>
      <c r="Q22" s="1390"/>
      <c r="U22" s="1390"/>
      <c r="V22" s="1390"/>
      <c r="W22" s="1390"/>
      <c r="X22" s="1390"/>
      <c r="Y22" s="1390"/>
      <c r="Z22" s="1390"/>
      <c r="AA22" s="1390"/>
      <c r="AB22" s="1390"/>
      <c r="AC22" s="1390"/>
      <c r="AD22" s="1390"/>
      <c r="AH22" s="1390"/>
      <c r="AI22" s="1390"/>
      <c r="AJ22" s="1390"/>
      <c r="AK22" s="1390"/>
      <c r="AL22" s="1390"/>
      <c r="AM22" s="1390"/>
      <c r="AN22" s="1390"/>
    </row>
    <row r="23" spans="1:40" s="1389" customFormat="1">
      <c r="A23" s="1649">
        <v>9</v>
      </c>
      <c r="B23" s="1679" t="s">
        <v>228</v>
      </c>
      <c r="C23" s="1647"/>
      <c r="D23" s="1707"/>
      <c r="E23" s="1707"/>
      <c r="F23" s="1707"/>
      <c r="G23" s="1647"/>
      <c r="H23" s="1647"/>
      <c r="I23" s="1647"/>
      <c r="J23" s="1647"/>
      <c r="K23" s="1707"/>
      <c r="L23" s="1647"/>
      <c r="M23" s="1648">
        <v>9</v>
      </c>
      <c r="N23" s="1390"/>
      <c r="O23" s="1390"/>
      <c r="P23" s="1390"/>
      <c r="Q23" s="1390"/>
      <c r="U23" s="1390"/>
      <c r="V23" s="1390"/>
      <c r="W23" s="1390"/>
      <c r="X23" s="1390"/>
      <c r="Y23" s="1390"/>
      <c r="Z23" s="1390"/>
      <c r="AA23" s="1390"/>
      <c r="AB23" s="1390"/>
      <c r="AC23" s="1390"/>
      <c r="AD23" s="1390"/>
      <c r="AH23" s="1390"/>
      <c r="AI23" s="1390"/>
      <c r="AJ23" s="1390"/>
      <c r="AK23" s="1390"/>
      <c r="AL23" s="1390"/>
      <c r="AM23" s="1390"/>
      <c r="AN23" s="1390"/>
    </row>
    <row r="24" spans="1:40" s="1389" customFormat="1">
      <c r="A24" s="1649">
        <v>10</v>
      </c>
      <c r="B24" s="1679" t="s">
        <v>229</v>
      </c>
      <c r="C24" s="1647"/>
      <c r="D24" s="1707"/>
      <c r="E24" s="1707"/>
      <c r="F24" s="1707"/>
      <c r="G24" s="1647"/>
      <c r="H24" s="1647"/>
      <c r="I24" s="1647"/>
      <c r="J24" s="1647"/>
      <c r="K24" s="1707"/>
      <c r="L24" s="1647"/>
      <c r="M24" s="1648">
        <v>10</v>
      </c>
      <c r="N24" s="1390"/>
      <c r="O24" s="1390"/>
      <c r="P24" s="1390"/>
      <c r="Q24" s="1390"/>
      <c r="U24" s="1390"/>
      <c r="V24" s="1390"/>
      <c r="W24" s="1390"/>
      <c r="X24" s="1390"/>
      <c r="Y24" s="1390"/>
      <c r="Z24" s="1390"/>
      <c r="AA24" s="1390"/>
      <c r="AB24" s="1390"/>
      <c r="AC24" s="1390"/>
      <c r="AD24" s="1390"/>
      <c r="AH24" s="1390"/>
      <c r="AI24" s="1390"/>
      <c r="AJ24" s="1390"/>
      <c r="AK24" s="1390"/>
      <c r="AL24" s="1390"/>
      <c r="AM24" s="1390"/>
      <c r="AN24" s="1390"/>
    </row>
    <row r="25" spans="1:40" s="1389" customFormat="1">
      <c r="A25" s="2075" t="s">
        <v>1692</v>
      </c>
      <c r="B25" s="1679" t="s">
        <v>420</v>
      </c>
      <c r="C25" s="1647"/>
      <c r="D25" s="1707"/>
      <c r="E25" s="1707"/>
      <c r="F25" s="1707"/>
      <c r="G25" s="1647"/>
      <c r="H25" s="1647"/>
      <c r="I25" s="1647"/>
      <c r="J25" s="1647"/>
      <c r="K25" s="1707"/>
      <c r="L25" s="1647"/>
      <c r="M25" s="2076" t="s">
        <v>1692</v>
      </c>
      <c r="N25" s="1390"/>
      <c r="O25" s="1390"/>
      <c r="P25" s="1390"/>
      <c r="Q25" s="1390"/>
      <c r="U25" s="1390"/>
      <c r="V25" s="1390"/>
      <c r="W25" s="1390"/>
      <c r="X25" s="1390"/>
      <c r="Y25" s="1390"/>
      <c r="Z25" s="1390"/>
      <c r="AA25" s="1390"/>
      <c r="AB25" s="1390"/>
      <c r="AC25" s="1390"/>
      <c r="AD25" s="1390"/>
      <c r="AH25" s="1390"/>
      <c r="AI25" s="1390"/>
      <c r="AJ25" s="1390"/>
      <c r="AK25" s="1390"/>
      <c r="AL25" s="1390"/>
      <c r="AM25" s="1390"/>
      <c r="AN25" s="1390"/>
    </row>
    <row r="26" spans="1:40" s="1389" customFormat="1">
      <c r="A26" s="1649">
        <v>11</v>
      </c>
      <c r="B26" s="1679" t="s">
        <v>568</v>
      </c>
      <c r="C26" s="1647"/>
      <c r="D26" s="1707"/>
      <c r="E26" s="1707"/>
      <c r="F26" s="1707"/>
      <c r="G26" s="1647"/>
      <c r="H26" s="1647"/>
      <c r="I26" s="1647"/>
      <c r="J26" s="1647"/>
      <c r="K26" s="1707"/>
      <c r="L26" s="1647"/>
      <c r="M26" s="1648">
        <v>11</v>
      </c>
      <c r="N26" s="1390"/>
      <c r="O26" s="1390"/>
      <c r="P26" s="1390"/>
      <c r="Q26" s="1390"/>
      <c r="U26" s="1390"/>
      <c r="V26" s="1390"/>
      <c r="W26" s="1390"/>
      <c r="X26" s="1390"/>
      <c r="Y26" s="1390"/>
      <c r="Z26" s="1390"/>
      <c r="AA26" s="1390"/>
      <c r="AB26" s="1390"/>
      <c r="AC26" s="1390"/>
      <c r="AD26" s="1390"/>
      <c r="AH26" s="1390"/>
      <c r="AI26" s="1390"/>
      <c r="AJ26" s="1390"/>
      <c r="AK26" s="1390"/>
      <c r="AL26" s="1390"/>
      <c r="AM26" s="1390"/>
      <c r="AN26" s="1390"/>
    </row>
    <row r="27" spans="1:40" s="1389" customFormat="1">
      <c r="A27" s="1649">
        <v>12</v>
      </c>
      <c r="B27" s="1679" t="s">
        <v>569</v>
      </c>
      <c r="C27" s="1647"/>
      <c r="D27" s="1707"/>
      <c r="E27" s="1707"/>
      <c r="F27" s="1707"/>
      <c r="G27" s="1647"/>
      <c r="H27" s="1647"/>
      <c r="I27" s="1647"/>
      <c r="J27" s="1647"/>
      <c r="K27" s="1707"/>
      <c r="L27" s="1647"/>
      <c r="M27" s="1648">
        <v>12</v>
      </c>
      <c r="N27" s="1390"/>
      <c r="O27" s="1390"/>
      <c r="P27" s="1390"/>
      <c r="Q27" s="1390"/>
      <c r="U27" s="1390"/>
      <c r="V27" s="1390"/>
      <c r="W27" s="1390"/>
      <c r="X27" s="1390"/>
      <c r="Y27" s="1390"/>
      <c r="Z27" s="1390"/>
      <c r="AA27" s="1390"/>
      <c r="AB27" s="1390"/>
      <c r="AC27" s="1390"/>
      <c r="AD27" s="1390"/>
      <c r="AH27" s="1390"/>
      <c r="AI27" s="1390"/>
      <c r="AJ27" s="1390"/>
      <c r="AK27" s="1390"/>
      <c r="AL27" s="1390"/>
      <c r="AM27" s="1390"/>
      <c r="AN27" s="1390"/>
    </row>
    <row r="28" spans="1:40" s="1389" customFormat="1">
      <c r="A28" s="1649">
        <v>13</v>
      </c>
      <c r="B28" s="1679" t="s">
        <v>230</v>
      </c>
      <c r="C28" s="1647"/>
      <c r="D28" s="1707"/>
      <c r="E28" s="1707"/>
      <c r="F28" s="1707"/>
      <c r="G28" s="1647"/>
      <c r="H28" s="1647"/>
      <c r="I28" s="1647"/>
      <c r="J28" s="1647"/>
      <c r="K28" s="1707"/>
      <c r="L28" s="1647"/>
      <c r="M28" s="1648">
        <v>13</v>
      </c>
      <c r="N28" s="1390"/>
      <c r="O28" s="1390"/>
      <c r="P28" s="1390"/>
      <c r="Q28" s="1390"/>
      <c r="U28" s="1390"/>
      <c r="V28" s="1390"/>
      <c r="W28" s="1390"/>
      <c r="X28" s="1390"/>
      <c r="Y28" s="1390"/>
      <c r="Z28" s="1390"/>
      <c r="AA28" s="1390"/>
      <c r="AB28" s="1390"/>
      <c r="AC28" s="1390"/>
      <c r="AD28" s="1390"/>
      <c r="AH28" s="1390"/>
      <c r="AI28" s="1390"/>
      <c r="AJ28" s="1390"/>
      <c r="AK28" s="1390"/>
      <c r="AL28" s="1390"/>
      <c r="AM28" s="1390"/>
      <c r="AN28" s="1390"/>
    </row>
    <row r="29" spans="1:40" s="1389" customFormat="1">
      <c r="A29" s="1649">
        <v>14</v>
      </c>
      <c r="B29" s="1679" t="s">
        <v>231</v>
      </c>
      <c r="C29" s="1647"/>
      <c r="D29" s="1707"/>
      <c r="E29" s="1707"/>
      <c r="F29" s="1707"/>
      <c r="G29" s="1647"/>
      <c r="H29" s="1647"/>
      <c r="I29" s="1647"/>
      <c r="J29" s="1647"/>
      <c r="K29" s="1707"/>
      <c r="L29" s="1647"/>
      <c r="M29" s="1648">
        <v>14</v>
      </c>
      <c r="N29" s="1390"/>
      <c r="O29" s="1390"/>
      <c r="P29" s="1390"/>
      <c r="Q29" s="1390"/>
      <c r="U29" s="1390"/>
      <c r="V29" s="1390"/>
      <c r="W29" s="1390"/>
      <c r="X29" s="1390"/>
      <c r="Y29" s="1390"/>
      <c r="Z29" s="1390"/>
      <c r="AA29" s="1390"/>
      <c r="AB29" s="1390"/>
      <c r="AC29" s="1390"/>
      <c r="AD29" s="1390"/>
      <c r="AH29" s="1390"/>
      <c r="AI29" s="1390"/>
      <c r="AJ29" s="1390"/>
      <c r="AK29" s="1390"/>
      <c r="AL29" s="1390"/>
      <c r="AM29" s="1390"/>
      <c r="AN29" s="1390"/>
    </row>
    <row r="30" spans="1:40" s="1389" customFormat="1">
      <c r="A30" s="1649">
        <v>15</v>
      </c>
      <c r="B30" s="1679" t="s">
        <v>232</v>
      </c>
      <c r="C30" s="1647"/>
      <c r="D30" s="1703" t="s">
        <v>1812</v>
      </c>
      <c r="E30" s="1703" t="s">
        <v>1812</v>
      </c>
      <c r="F30" s="1703" t="s">
        <v>1812</v>
      </c>
      <c r="G30" s="1647"/>
      <c r="H30" s="1647"/>
      <c r="I30" s="1647"/>
      <c r="J30" s="1647"/>
      <c r="K30" s="1703" t="s">
        <v>1812</v>
      </c>
      <c r="L30" s="1647"/>
      <c r="M30" s="1648">
        <v>15</v>
      </c>
      <c r="N30" s="1390"/>
      <c r="O30" s="1390"/>
      <c r="P30" s="1390"/>
      <c r="Q30" s="1390"/>
      <c r="U30" s="1390"/>
      <c r="V30" s="1390"/>
      <c r="W30" s="1390"/>
      <c r="X30" s="1390"/>
      <c r="Y30" s="1390"/>
      <c r="Z30" s="1390"/>
      <c r="AA30" s="1390"/>
      <c r="AB30" s="1390"/>
      <c r="AC30" s="1390"/>
      <c r="AD30" s="1390"/>
      <c r="AH30" s="1390"/>
      <c r="AI30" s="1390"/>
      <c r="AJ30" s="1390"/>
      <c r="AK30" s="1390"/>
      <c r="AL30" s="1390"/>
      <c r="AM30" s="1390"/>
      <c r="AN30" s="1390"/>
    </row>
    <row r="31" spans="1:40" s="1389" customFormat="1">
      <c r="A31" s="1649">
        <v>16</v>
      </c>
      <c r="B31" s="1679" t="s">
        <v>233</v>
      </c>
      <c r="C31" s="1647"/>
      <c r="D31" s="1707"/>
      <c r="E31" s="1707"/>
      <c r="F31" s="1707"/>
      <c r="G31" s="1647"/>
      <c r="H31" s="1647"/>
      <c r="I31" s="1647"/>
      <c r="J31" s="1647"/>
      <c r="K31" s="1707"/>
      <c r="L31" s="1647"/>
      <c r="M31" s="1648">
        <v>16</v>
      </c>
      <c r="N31" s="1390"/>
      <c r="O31" s="1390"/>
      <c r="P31" s="1390"/>
      <c r="Q31" s="1390"/>
      <c r="U31" s="1390"/>
      <c r="V31" s="1390"/>
      <c r="W31" s="1390"/>
      <c r="X31" s="1390"/>
      <c r="Y31" s="1390"/>
      <c r="Z31" s="1390"/>
      <c r="AA31" s="1390"/>
      <c r="AB31" s="1390"/>
      <c r="AC31" s="1390"/>
      <c r="AD31" s="1390"/>
      <c r="AH31" s="1390"/>
      <c r="AI31" s="1390"/>
      <c r="AJ31" s="1390"/>
      <c r="AK31" s="1390"/>
      <c r="AL31" s="1390"/>
      <c r="AM31" s="1390"/>
      <c r="AN31" s="1390"/>
    </row>
    <row r="32" spans="1:40" s="1389" customFormat="1">
      <c r="A32" s="1649">
        <v>17</v>
      </c>
      <c r="B32" s="1679" t="s">
        <v>234</v>
      </c>
      <c r="C32" s="1647"/>
      <c r="D32" s="1707"/>
      <c r="E32" s="1707"/>
      <c r="F32" s="1707"/>
      <c r="G32" s="1647"/>
      <c r="H32" s="1647"/>
      <c r="I32" s="1647"/>
      <c r="J32" s="1647"/>
      <c r="K32" s="1707"/>
      <c r="L32" s="1647"/>
      <c r="M32" s="1648">
        <v>17</v>
      </c>
      <c r="N32" s="1390"/>
      <c r="O32" s="1390"/>
      <c r="P32" s="1390"/>
      <c r="Q32" s="1390"/>
      <c r="U32" s="1390"/>
      <c r="V32" s="1390"/>
      <c r="W32" s="1390"/>
      <c r="X32" s="1390"/>
      <c r="Y32" s="1390"/>
      <c r="Z32" s="1390"/>
      <c r="AA32" s="1390"/>
      <c r="AB32" s="1390"/>
      <c r="AC32" s="1390"/>
      <c r="AD32" s="1390"/>
      <c r="AH32" s="1390"/>
      <c r="AI32" s="1390"/>
      <c r="AJ32" s="1390"/>
      <c r="AK32" s="1390"/>
      <c r="AL32" s="1390"/>
      <c r="AM32" s="1390"/>
      <c r="AN32" s="1390"/>
    </row>
    <row r="33" spans="1:40" s="1389" customFormat="1">
      <c r="A33" s="1649">
        <v>18</v>
      </c>
      <c r="B33" s="1679" t="s">
        <v>235</v>
      </c>
      <c r="C33" s="1647"/>
      <c r="D33" s="1707"/>
      <c r="E33" s="1707"/>
      <c r="F33" s="1707"/>
      <c r="G33" s="1647"/>
      <c r="H33" s="1647"/>
      <c r="I33" s="1647"/>
      <c r="J33" s="1647"/>
      <c r="K33" s="1707"/>
      <c r="L33" s="1647"/>
      <c r="M33" s="1648">
        <v>18</v>
      </c>
      <c r="N33" s="1390"/>
      <c r="O33" s="1390"/>
      <c r="P33" s="1390"/>
      <c r="Q33" s="1390"/>
      <c r="U33" s="1390"/>
      <c r="V33" s="1390"/>
      <c r="W33" s="1390"/>
      <c r="X33" s="1390"/>
      <c r="Y33" s="1390"/>
      <c r="Z33" s="1390"/>
      <c r="AA33" s="1390"/>
      <c r="AB33" s="1390"/>
      <c r="AC33" s="1390"/>
      <c r="AD33" s="1390"/>
      <c r="AH33" s="1390"/>
      <c r="AI33" s="1390"/>
      <c r="AJ33" s="1390"/>
      <c r="AK33" s="1390"/>
      <c r="AL33" s="1390"/>
      <c r="AM33" s="1390"/>
      <c r="AN33" s="1390"/>
    </row>
    <row r="34" spans="1:40" s="1389" customFormat="1">
      <c r="A34" s="2075" t="s">
        <v>1693</v>
      </c>
      <c r="B34" s="1679" t="s">
        <v>416</v>
      </c>
      <c r="C34" s="2055"/>
      <c r="D34" s="2056"/>
      <c r="E34" s="2056"/>
      <c r="F34" s="2056"/>
      <c r="G34" s="2055"/>
      <c r="H34" s="2055"/>
      <c r="I34" s="2055"/>
      <c r="J34" s="2055"/>
      <c r="K34" s="2056"/>
      <c r="L34" s="2055"/>
      <c r="M34" s="2077" t="s">
        <v>1693</v>
      </c>
      <c r="N34" s="1390"/>
      <c r="O34" s="1390"/>
      <c r="P34" s="1390"/>
      <c r="Q34" s="1390"/>
      <c r="U34" s="1390"/>
      <c r="V34" s="1390"/>
      <c r="W34" s="1390"/>
      <c r="X34" s="1390"/>
      <c r="Y34" s="1390"/>
      <c r="Z34" s="1390"/>
      <c r="AA34" s="1390"/>
      <c r="AB34" s="1390"/>
      <c r="AC34" s="1390"/>
      <c r="AD34" s="1390"/>
      <c r="AH34" s="1390"/>
      <c r="AI34" s="1390"/>
      <c r="AJ34" s="1390"/>
      <c r="AK34" s="1390"/>
      <c r="AL34" s="1390"/>
      <c r="AM34" s="1390"/>
      <c r="AN34" s="1390"/>
    </row>
    <row r="35" spans="1:40" s="1389" customFormat="1">
      <c r="A35" s="1736">
        <v>19</v>
      </c>
      <c r="B35" s="1737" t="s">
        <v>565</v>
      </c>
      <c r="C35" s="1738"/>
      <c r="D35" s="1738"/>
      <c r="E35" s="1738"/>
      <c r="F35" s="1738"/>
      <c r="G35" s="1738"/>
      <c r="H35" s="1738"/>
      <c r="I35" s="1738"/>
      <c r="J35" s="1738"/>
      <c r="K35" s="1738"/>
      <c r="L35" s="1738"/>
      <c r="M35" s="1739">
        <v>19</v>
      </c>
    </row>
    <row r="36" spans="1:40" s="1389" customFormat="1">
      <c r="A36" s="1712"/>
      <c r="B36" s="1334" t="s">
        <v>236</v>
      </c>
      <c r="C36" s="1705"/>
      <c r="D36" s="1705"/>
      <c r="E36" s="1705"/>
      <c r="F36" s="1705"/>
      <c r="G36" s="1705"/>
      <c r="H36" s="1705"/>
      <c r="I36" s="1705"/>
      <c r="J36" s="1705"/>
      <c r="K36" s="1705"/>
      <c r="L36" s="1705"/>
      <c r="M36" s="1510"/>
    </row>
    <row r="37" spans="1:40" s="1389" customFormat="1">
      <c r="A37" s="1649">
        <v>20</v>
      </c>
      <c r="B37" s="1679" t="s">
        <v>237</v>
      </c>
      <c r="C37" s="1647"/>
      <c r="D37" s="1647"/>
      <c r="E37" s="1647"/>
      <c r="F37" s="1647"/>
      <c r="G37" s="1647"/>
      <c r="H37" s="1647"/>
      <c r="I37" s="1647"/>
      <c r="J37" s="1647"/>
      <c r="K37" s="1647"/>
      <c r="L37" s="1647"/>
      <c r="M37" s="1648">
        <v>20</v>
      </c>
    </row>
    <row r="38" spans="1:40" s="1389" customFormat="1">
      <c r="A38" s="2075" t="s">
        <v>1694</v>
      </c>
      <c r="B38" s="1679" t="s">
        <v>417</v>
      </c>
      <c r="C38" s="1647"/>
      <c r="D38" s="1647"/>
      <c r="E38" s="1647"/>
      <c r="F38" s="1647"/>
      <c r="G38" s="1647"/>
      <c r="H38" s="1647"/>
      <c r="I38" s="1647"/>
      <c r="J38" s="1647"/>
      <c r="K38" s="1647"/>
      <c r="L38" s="1647"/>
      <c r="M38" s="2078" t="s">
        <v>1694</v>
      </c>
    </row>
    <row r="39" spans="1:40" s="1389" customFormat="1">
      <c r="A39" s="2075" t="s">
        <v>1695</v>
      </c>
      <c r="B39" s="1679" t="s">
        <v>418</v>
      </c>
      <c r="C39" s="1647"/>
      <c r="D39" s="1647"/>
      <c r="E39" s="1647"/>
      <c r="F39" s="1647"/>
      <c r="G39" s="1647"/>
      <c r="H39" s="1647"/>
      <c r="I39" s="1647"/>
      <c r="J39" s="1647"/>
      <c r="K39" s="1647"/>
      <c r="L39" s="1647"/>
      <c r="M39" s="2078" t="s">
        <v>1695</v>
      </c>
    </row>
    <row r="40" spans="1:40" s="1389" customFormat="1">
      <c r="A40" s="2075" t="s">
        <v>1696</v>
      </c>
      <c r="B40" s="1679" t="s">
        <v>419</v>
      </c>
      <c r="C40" s="1647"/>
      <c r="D40" s="1647"/>
      <c r="E40" s="1647"/>
      <c r="F40" s="1647"/>
      <c r="G40" s="1647"/>
      <c r="H40" s="1647"/>
      <c r="I40" s="1647"/>
      <c r="J40" s="1647"/>
      <c r="K40" s="1647"/>
      <c r="L40" s="1647"/>
      <c r="M40" s="2076" t="s">
        <v>1696</v>
      </c>
    </row>
    <row r="41" spans="1:40" s="1389" customFormat="1">
      <c r="A41" s="1649">
        <v>21</v>
      </c>
      <c r="B41" s="1679" t="s">
        <v>238</v>
      </c>
      <c r="C41" s="1647"/>
      <c r="D41" s="1707"/>
      <c r="E41" s="1707"/>
      <c r="F41" s="1707"/>
      <c r="G41" s="1647"/>
      <c r="H41" s="1647"/>
      <c r="I41" s="1647"/>
      <c r="J41" s="1647"/>
      <c r="K41" s="1707"/>
      <c r="L41" s="1647"/>
      <c r="M41" s="1648">
        <v>21</v>
      </c>
      <c r="N41" s="1390"/>
      <c r="O41" s="1390"/>
      <c r="P41" s="1390"/>
      <c r="Q41" s="1390"/>
      <c r="U41" s="1390"/>
      <c r="V41" s="1390"/>
      <c r="W41" s="1390"/>
      <c r="X41" s="1390"/>
      <c r="Y41" s="1390"/>
      <c r="Z41" s="1390"/>
      <c r="AA41" s="1390"/>
      <c r="AB41" s="1390"/>
      <c r="AC41" s="1390"/>
      <c r="AD41" s="1390"/>
      <c r="AH41" s="1390"/>
      <c r="AI41" s="1390"/>
      <c r="AJ41" s="1390"/>
      <c r="AK41" s="1390"/>
      <c r="AL41" s="1390"/>
      <c r="AM41" s="1390"/>
      <c r="AN41" s="1390"/>
    </row>
    <row r="42" spans="1:40" s="1389" customFormat="1">
      <c r="A42" s="1740">
        <v>22</v>
      </c>
      <c r="B42" s="1710" t="s">
        <v>239</v>
      </c>
      <c r="C42" s="1712"/>
      <c r="D42" s="1711"/>
      <c r="E42" s="1711"/>
      <c r="F42" s="1711"/>
      <c r="G42" s="1712"/>
      <c r="H42" s="1712"/>
      <c r="I42" s="1712"/>
      <c r="J42" s="1712"/>
      <c r="K42" s="1711"/>
      <c r="L42" s="1712"/>
      <c r="M42" s="1713">
        <v>22</v>
      </c>
      <c r="N42" s="1390"/>
      <c r="O42" s="1390"/>
      <c r="P42" s="1390"/>
      <c r="Q42" s="1390"/>
      <c r="U42" s="1390"/>
      <c r="V42" s="1390"/>
      <c r="W42" s="1390"/>
      <c r="X42" s="1390"/>
      <c r="Y42" s="1390"/>
      <c r="Z42" s="1390"/>
      <c r="AA42" s="1390"/>
      <c r="AB42" s="1390"/>
      <c r="AC42" s="1390"/>
      <c r="AD42" s="1390"/>
      <c r="AH42" s="1390"/>
      <c r="AI42" s="1390"/>
      <c r="AJ42" s="1390"/>
      <c r="AK42" s="1390"/>
      <c r="AL42" s="1390"/>
      <c r="AM42" s="1390"/>
      <c r="AN42" s="1390"/>
    </row>
    <row r="43" spans="1:40" s="1389" customFormat="1">
      <c r="A43" s="1649">
        <v>23</v>
      </c>
      <c r="B43" s="1679" t="s">
        <v>240</v>
      </c>
      <c r="C43" s="1647"/>
      <c r="D43" s="1707"/>
      <c r="E43" s="1707"/>
      <c r="F43" s="1707"/>
      <c r="G43" s="1647"/>
      <c r="H43" s="1647"/>
      <c r="I43" s="1647"/>
      <c r="J43" s="1647"/>
      <c r="K43" s="1707"/>
      <c r="L43" s="1647"/>
      <c r="M43" s="1648">
        <v>23</v>
      </c>
      <c r="N43" s="1390"/>
      <c r="O43" s="1390"/>
      <c r="P43" s="1390"/>
      <c r="Q43" s="1390"/>
      <c r="U43" s="1390"/>
      <c r="V43" s="1390"/>
      <c r="W43" s="1390"/>
      <c r="X43" s="1390"/>
      <c r="Y43" s="1390"/>
      <c r="Z43" s="1390"/>
      <c r="AA43" s="1390"/>
      <c r="AB43" s="1390"/>
      <c r="AC43" s="1390"/>
      <c r="AD43" s="1390"/>
      <c r="AH43" s="1390"/>
      <c r="AI43" s="1390"/>
      <c r="AJ43" s="1390"/>
      <c r="AK43" s="1390"/>
      <c r="AL43" s="1390"/>
      <c r="AM43" s="1390"/>
      <c r="AN43" s="1390"/>
    </row>
    <row r="44" spans="1:40" s="1389" customFormat="1">
      <c r="A44" s="1649">
        <v>24</v>
      </c>
      <c r="B44" s="1679" t="s">
        <v>241</v>
      </c>
      <c r="C44" s="1647"/>
      <c r="D44" s="1647"/>
      <c r="E44" s="1647"/>
      <c r="F44" s="1647"/>
      <c r="G44" s="1647"/>
      <c r="H44" s="1647"/>
      <c r="I44" s="1647"/>
      <c r="J44" s="1647"/>
      <c r="K44" s="1647"/>
      <c r="L44" s="1647"/>
      <c r="M44" s="1648">
        <v>24</v>
      </c>
    </row>
    <row r="45" spans="1:40" s="1389" customFormat="1">
      <c r="A45" s="1649">
        <v>25</v>
      </c>
      <c r="B45" s="1679" t="s">
        <v>1585</v>
      </c>
      <c r="C45" s="1647"/>
      <c r="D45" s="1647"/>
      <c r="E45" s="1647"/>
      <c r="F45" s="1647"/>
      <c r="G45" s="1647"/>
      <c r="H45" s="1647"/>
      <c r="I45" s="1647"/>
      <c r="J45" s="1647"/>
      <c r="K45" s="1647"/>
      <c r="L45" s="1647"/>
      <c r="M45" s="1648">
        <v>25</v>
      </c>
    </row>
    <row r="46" spans="1:40" s="1389" customFormat="1">
      <c r="A46" s="1649">
        <v>26</v>
      </c>
      <c r="B46" s="1679" t="s">
        <v>242</v>
      </c>
      <c r="C46" s="1647"/>
      <c r="D46" s="1647"/>
      <c r="E46" s="1647"/>
      <c r="F46" s="1647"/>
      <c r="G46" s="1647"/>
      <c r="H46" s="1647"/>
      <c r="I46" s="1647"/>
      <c r="J46" s="1647"/>
      <c r="K46" s="1647"/>
      <c r="L46" s="1647"/>
      <c r="M46" s="1648">
        <v>26</v>
      </c>
    </row>
    <row r="47" spans="1:40" s="1389" customFormat="1">
      <c r="A47" s="1649">
        <v>27</v>
      </c>
      <c r="B47" s="1679" t="s">
        <v>243</v>
      </c>
      <c r="C47" s="1647"/>
      <c r="D47" s="1647"/>
      <c r="E47" s="1647"/>
      <c r="F47" s="1647"/>
      <c r="G47" s="1647"/>
      <c r="H47" s="1647"/>
      <c r="I47" s="1647"/>
      <c r="J47" s="1647"/>
      <c r="K47" s="1647"/>
      <c r="L47" s="1647"/>
      <c r="M47" s="1648">
        <v>27</v>
      </c>
    </row>
    <row r="48" spans="1:40" s="1389" customFormat="1">
      <c r="A48" s="1649">
        <v>28</v>
      </c>
      <c r="B48" s="1679" t="s">
        <v>244</v>
      </c>
      <c r="C48" s="1647"/>
      <c r="D48" s="1647"/>
      <c r="E48" s="1647"/>
      <c r="F48" s="1647"/>
      <c r="G48" s="1647"/>
      <c r="H48" s="1647"/>
      <c r="I48" s="1647"/>
      <c r="J48" s="1647"/>
      <c r="K48" s="1647"/>
      <c r="L48" s="1647"/>
      <c r="M48" s="1648">
        <v>28</v>
      </c>
    </row>
    <row r="49" spans="1:66" s="1389" customFormat="1">
      <c r="A49" s="1649">
        <v>29</v>
      </c>
      <c r="B49" s="1679" t="s">
        <v>565</v>
      </c>
      <c r="C49" s="1647"/>
      <c r="D49" s="1647"/>
      <c r="E49" s="1647"/>
      <c r="F49" s="1647"/>
      <c r="G49" s="1647"/>
      <c r="H49" s="1647"/>
      <c r="I49" s="1647"/>
      <c r="J49" s="1647"/>
      <c r="K49" s="1647"/>
      <c r="L49" s="1647"/>
      <c r="M49" s="1648">
        <v>29</v>
      </c>
    </row>
    <row r="50" spans="1:66" s="1389" customFormat="1">
      <c r="A50" s="1647"/>
      <c r="B50" s="1335" t="s">
        <v>245</v>
      </c>
      <c r="C50" s="1705"/>
      <c r="D50" s="1705"/>
      <c r="E50" s="1705"/>
      <c r="F50" s="1705"/>
      <c r="G50" s="1705"/>
      <c r="H50" s="1705"/>
      <c r="I50" s="1705"/>
      <c r="J50" s="1705"/>
      <c r="K50" s="1705"/>
      <c r="L50" s="1705"/>
      <c r="M50" s="1648"/>
    </row>
    <row r="51" spans="1:66" s="1389" customFormat="1">
      <c r="A51" s="1649">
        <v>30</v>
      </c>
      <c r="B51" s="1679" t="s">
        <v>246</v>
      </c>
      <c r="C51" s="1683"/>
      <c r="D51" s="1683"/>
      <c r="E51" s="1683"/>
      <c r="F51" s="1683"/>
      <c r="G51" s="1683"/>
      <c r="H51" s="1683"/>
      <c r="I51" s="1683"/>
      <c r="J51" s="1683"/>
      <c r="K51" s="1683"/>
      <c r="L51" s="1683"/>
      <c r="M51" s="1648">
        <v>30</v>
      </c>
    </row>
    <row r="52" spans="1:66" s="1389" customFormat="1">
      <c r="A52" s="1649">
        <v>31</v>
      </c>
      <c r="B52" s="1679" t="s">
        <v>247</v>
      </c>
      <c r="C52" s="1683"/>
      <c r="D52" s="1683"/>
      <c r="E52" s="1683"/>
      <c r="F52" s="1683"/>
      <c r="G52" s="1683"/>
      <c r="H52" s="1683"/>
      <c r="I52" s="1683"/>
      <c r="J52" s="1683"/>
      <c r="K52" s="1683"/>
      <c r="L52" s="1683"/>
      <c r="M52" s="1648">
        <v>31</v>
      </c>
    </row>
    <row r="53" spans="1:66" s="1389" customFormat="1">
      <c r="A53" s="1649">
        <v>32</v>
      </c>
      <c r="B53" s="1679" t="s">
        <v>248</v>
      </c>
      <c r="C53" s="1683"/>
      <c r="D53" s="1683"/>
      <c r="E53" s="1683"/>
      <c r="F53" s="1683"/>
      <c r="G53" s="1683"/>
      <c r="H53" s="1683"/>
      <c r="I53" s="1683"/>
      <c r="J53" s="1683"/>
      <c r="K53" s="1683"/>
      <c r="L53" s="1683"/>
      <c r="M53" s="1648">
        <v>32</v>
      </c>
    </row>
    <row r="54" spans="1:66" s="1389" customFormat="1">
      <c r="A54" s="1649">
        <v>33</v>
      </c>
      <c r="B54" s="1679" t="s">
        <v>249</v>
      </c>
      <c r="C54" s="1683"/>
      <c r="D54" s="1683"/>
      <c r="E54" s="1683"/>
      <c r="F54" s="1683"/>
      <c r="G54" s="1683"/>
      <c r="H54" s="1683"/>
      <c r="I54" s="1683"/>
      <c r="J54" s="1683"/>
      <c r="K54" s="1683"/>
      <c r="L54" s="1683"/>
      <c r="M54" s="1648">
        <v>33</v>
      </c>
    </row>
    <row r="55" spans="1:66" s="1389" customFormat="1">
      <c r="A55" s="1649">
        <v>34</v>
      </c>
      <c r="B55" s="1346" t="s">
        <v>1115</v>
      </c>
      <c r="C55" s="1683"/>
      <c r="D55" s="1683"/>
      <c r="E55" s="1683"/>
      <c r="F55" s="1683"/>
      <c r="G55" s="1683"/>
      <c r="H55" s="1683"/>
      <c r="I55" s="1683"/>
      <c r="J55" s="1683"/>
      <c r="K55" s="1683"/>
      <c r="L55" s="1683"/>
      <c r="M55" s="1510">
        <v>34</v>
      </c>
    </row>
    <row r="56" spans="1:66" s="1389" customFormat="1">
      <c r="A56" s="1648"/>
      <c r="B56" s="1057" t="s">
        <v>575</v>
      </c>
      <c r="C56" s="1696"/>
      <c r="D56" s="1696"/>
      <c r="E56" s="1696"/>
      <c r="F56" s="1696"/>
      <c r="G56" s="1696"/>
      <c r="H56" s="1696"/>
      <c r="I56" s="1696"/>
      <c r="J56" s="1696"/>
      <c r="K56" s="1696"/>
      <c r="L56" s="1696"/>
      <c r="M56" s="1696"/>
    </row>
    <row r="57" spans="1:66" s="1389" customFormat="1">
      <c r="B57" s="1718"/>
      <c r="C57" s="1511"/>
      <c r="D57" s="1511"/>
      <c r="E57" s="1511"/>
      <c r="F57" s="1511"/>
      <c r="G57" s="1511"/>
      <c r="H57" s="1511"/>
      <c r="I57" s="1511"/>
      <c r="J57" s="1511"/>
      <c r="K57" s="1511"/>
      <c r="L57" s="1511"/>
      <c r="M57" s="1511"/>
    </row>
    <row r="58" spans="1:66" s="1789" customFormat="1">
      <c r="A58" s="1644" t="s">
        <v>1441</v>
      </c>
      <c r="B58" s="1787"/>
      <c r="C58" s="1788"/>
      <c r="D58" s="1788"/>
      <c r="E58" s="1788"/>
      <c r="F58" s="1788"/>
      <c r="G58" s="1788"/>
      <c r="H58" s="1788"/>
      <c r="I58" s="1788"/>
      <c r="J58" s="1788"/>
      <c r="K58" s="1788"/>
      <c r="L58" s="1788"/>
      <c r="M58" s="1788"/>
    </row>
    <row r="59" spans="1:66" s="1789" customFormat="1">
      <c r="A59" s="1718"/>
      <c r="B59" s="1790"/>
      <c r="C59" s="1791"/>
      <c r="D59" s="1791"/>
      <c r="E59" s="1791"/>
      <c r="F59" s="1791"/>
      <c r="G59" s="1791"/>
      <c r="H59" s="1791"/>
      <c r="I59" s="1791"/>
      <c r="J59" s="1791"/>
      <c r="K59" s="1791"/>
      <c r="L59" s="1791"/>
      <c r="M59" s="1791"/>
    </row>
    <row r="60" spans="1:66" s="1758" customFormat="1">
      <c r="A60" s="1792" t="s">
        <v>1007</v>
      </c>
      <c r="B60" s="1347"/>
      <c r="C60" s="1347"/>
      <c r="D60" s="1347"/>
      <c r="E60" s="1347"/>
      <c r="F60" s="1347"/>
      <c r="G60" s="1347"/>
      <c r="H60" s="1347"/>
      <c r="I60" s="1347"/>
      <c r="J60" s="1347"/>
      <c r="K60" s="1347"/>
      <c r="L60" s="1347"/>
      <c r="M60" s="1619" t="s">
        <v>1098</v>
      </c>
      <c r="AR60" s="1759"/>
      <c r="AS60" s="1759"/>
      <c r="AT60" s="1759"/>
      <c r="AU60" s="1759"/>
      <c r="AV60" s="1759"/>
      <c r="AW60" s="1759"/>
      <c r="AX60" s="1759"/>
      <c r="AY60" s="1759"/>
      <c r="AZ60" s="1759"/>
      <c r="BA60" s="1759"/>
      <c r="BB60" s="1759"/>
      <c r="BC60" s="1759"/>
      <c r="BD60" s="1759"/>
      <c r="BE60" s="1759"/>
      <c r="BF60" s="1759"/>
      <c r="BG60" s="1759"/>
      <c r="BH60" s="1759"/>
      <c r="BI60" s="1759"/>
      <c r="BJ60" s="1759"/>
      <c r="BK60" s="1759"/>
      <c r="BL60" s="1759"/>
      <c r="BM60" s="1759"/>
      <c r="BN60" s="1759"/>
    </row>
    <row r="61" spans="1:66" s="1759" customFormat="1">
      <c r="A61" s="1726"/>
      <c r="B61" s="1214"/>
      <c r="C61" s="1214"/>
      <c r="D61" s="1214"/>
      <c r="E61" s="1214"/>
      <c r="F61" s="1214"/>
      <c r="G61" s="1214"/>
      <c r="H61" s="1214"/>
      <c r="I61" s="1214"/>
      <c r="J61" s="1214"/>
      <c r="K61" s="1214"/>
      <c r="L61" s="1214"/>
      <c r="M61" s="1214"/>
      <c r="N61" s="1214"/>
      <c r="O61" s="1214"/>
      <c r="P61" s="1214"/>
      <c r="Q61" s="1214"/>
      <c r="R61" s="1757"/>
      <c r="S61" s="1757"/>
      <c r="T61" s="1757"/>
      <c r="U61" s="1757"/>
      <c r="V61" s="1757"/>
      <c r="W61" s="1757"/>
      <c r="X61" s="1757"/>
      <c r="Y61" s="1757"/>
      <c r="Z61" s="1757"/>
      <c r="AA61" s="1757"/>
      <c r="AB61" s="1757"/>
      <c r="AD61" s="1757"/>
      <c r="AE61" s="1757"/>
      <c r="AF61" s="1757"/>
      <c r="AG61" s="1757"/>
      <c r="AH61" s="1757"/>
      <c r="AI61" s="1757"/>
      <c r="AJ61" s="1757"/>
      <c r="AK61" s="1757"/>
      <c r="AL61" s="1757"/>
      <c r="AM61" s="1757"/>
      <c r="AN61" s="1757"/>
      <c r="AO61" s="1757"/>
      <c r="AP61" s="1757"/>
      <c r="AQ61" s="1757"/>
    </row>
    <row r="62" spans="1:66" ht="9" customHeight="1">
      <c r="A62" s="1726"/>
    </row>
    <row r="63" spans="1:66" ht="9" customHeight="1">
      <c r="A63" s="1726"/>
    </row>
    <row r="64" spans="1:66" ht="9" customHeight="1">
      <c r="A64" s="1726"/>
    </row>
    <row r="65" spans="1:40" ht="9" customHeight="1">
      <c r="A65" s="1726"/>
    </row>
    <row r="66" spans="1:40" ht="9" customHeight="1"/>
    <row r="67" spans="1:40" ht="9" customHeight="1"/>
    <row r="68" spans="1:40" ht="9" customHeight="1">
      <c r="U68" s="1620"/>
      <c r="V68" s="1620"/>
      <c r="W68" s="1620"/>
      <c r="X68" s="1620"/>
      <c r="Y68" s="1620"/>
      <c r="Z68" s="1620"/>
      <c r="AA68" s="1620"/>
      <c r="AB68" s="1620"/>
      <c r="AC68" s="1620"/>
      <c r="AD68" s="1620"/>
      <c r="AH68" s="1620"/>
      <c r="AI68" s="1620"/>
      <c r="AJ68" s="1620"/>
      <c r="AK68" s="1620"/>
      <c r="AL68" s="1620"/>
      <c r="AM68" s="1620"/>
      <c r="AN68" s="1620"/>
    </row>
    <row r="69" spans="1:40" ht="9" customHeight="1">
      <c r="U69" s="1620"/>
      <c r="V69" s="1620"/>
      <c r="W69" s="1620"/>
      <c r="X69" s="1620"/>
      <c r="Y69" s="1620"/>
      <c r="Z69" s="1620"/>
      <c r="AA69" s="1620"/>
      <c r="AB69" s="1620"/>
      <c r="AC69" s="1620"/>
      <c r="AD69" s="1620"/>
      <c r="AH69" s="1620"/>
      <c r="AI69" s="1620"/>
      <c r="AJ69" s="1620"/>
      <c r="AK69" s="1620"/>
      <c r="AL69" s="1620"/>
      <c r="AM69" s="1620"/>
      <c r="AN69" s="1620"/>
    </row>
    <row r="70" spans="1:40" ht="9" customHeight="1">
      <c r="U70" s="1620"/>
      <c r="V70" s="1620"/>
      <c r="W70" s="1620"/>
      <c r="X70" s="1620"/>
      <c r="Y70" s="1620"/>
      <c r="Z70" s="1620"/>
      <c r="AA70" s="1620"/>
      <c r="AB70" s="1620"/>
      <c r="AC70" s="1620"/>
      <c r="AD70" s="1620"/>
      <c r="AH70" s="1620"/>
      <c r="AI70" s="1620"/>
      <c r="AJ70" s="1620"/>
      <c r="AK70" s="1620"/>
      <c r="AL70" s="1620"/>
      <c r="AM70" s="1620"/>
      <c r="AN70" s="1620"/>
    </row>
    <row r="71" spans="1:40" ht="9" customHeight="1">
      <c r="U71" s="1620"/>
      <c r="V71" s="1620"/>
      <c r="W71" s="1620"/>
      <c r="X71" s="1620"/>
      <c r="Y71" s="1620"/>
      <c r="Z71" s="1620"/>
      <c r="AA71" s="1620"/>
      <c r="AB71" s="1620"/>
      <c r="AC71" s="1620"/>
      <c r="AD71" s="1620"/>
      <c r="AH71" s="1620"/>
      <c r="AI71" s="1620"/>
      <c r="AJ71" s="1620"/>
      <c r="AK71" s="1620"/>
      <c r="AL71" s="1620"/>
      <c r="AM71" s="1620"/>
      <c r="AN71" s="1620"/>
    </row>
    <row r="80" spans="1:40">
      <c r="U80" s="1620"/>
      <c r="V80" s="1620"/>
      <c r="W80" s="1620"/>
      <c r="X80" s="1620"/>
      <c r="Y80" s="1620"/>
      <c r="Z80" s="1620"/>
      <c r="AA80" s="1620"/>
      <c r="AB80" s="1620"/>
      <c r="AC80" s="1620"/>
      <c r="AD80" s="1620"/>
      <c r="AH80" s="1620"/>
      <c r="AI80" s="1620"/>
      <c r="AJ80" s="1620"/>
      <c r="AK80" s="1620"/>
      <c r="AL80" s="1620"/>
      <c r="AM80" s="1620"/>
      <c r="AN80" s="1620"/>
    </row>
    <row r="81" spans="2:40" ht="9" customHeight="1">
      <c r="U81" s="1620"/>
      <c r="V81" s="1620"/>
      <c r="W81" s="1620"/>
      <c r="X81" s="1620"/>
      <c r="Y81" s="1620"/>
      <c r="Z81" s="1620"/>
      <c r="AA81" s="1620"/>
      <c r="AB81" s="1620"/>
      <c r="AC81" s="1620"/>
      <c r="AD81" s="1620"/>
      <c r="AH81" s="1620"/>
      <c r="AI81" s="1620"/>
      <c r="AJ81" s="1620"/>
      <c r="AK81" s="1620"/>
      <c r="AL81" s="1620"/>
      <c r="AM81" s="1620"/>
      <c r="AN81" s="1620"/>
    </row>
    <row r="82" spans="2:40" ht="9" customHeight="1">
      <c r="U82" s="1620"/>
      <c r="V82" s="1620"/>
      <c r="W82" s="1620"/>
      <c r="X82" s="1620"/>
      <c r="Y82" s="1620"/>
      <c r="Z82" s="1620"/>
      <c r="AA82" s="1620"/>
      <c r="AB82" s="1620"/>
      <c r="AC82" s="1620"/>
      <c r="AD82" s="1620"/>
      <c r="AH82" s="1620"/>
      <c r="AI82" s="1620"/>
      <c r="AJ82" s="1620"/>
      <c r="AK82" s="1620"/>
      <c r="AL82" s="1620"/>
      <c r="AM82" s="1620"/>
      <c r="AN82" s="1620"/>
    </row>
    <row r="83" spans="2:40" ht="9" customHeight="1">
      <c r="U83" s="1620"/>
      <c r="V83" s="1620"/>
      <c r="W83" s="1620"/>
      <c r="X83" s="1620"/>
      <c r="Y83" s="1620"/>
      <c r="Z83" s="1620"/>
      <c r="AA83" s="1620"/>
      <c r="AB83" s="1620"/>
      <c r="AC83" s="1620"/>
      <c r="AD83" s="1620"/>
      <c r="AH83" s="1620"/>
      <c r="AI83" s="1620"/>
      <c r="AJ83" s="1620"/>
      <c r="AK83" s="1620"/>
      <c r="AL83" s="1620"/>
      <c r="AM83" s="1620"/>
      <c r="AN83" s="1620"/>
    </row>
    <row r="84" spans="2:40" s="1789" customFormat="1" ht="9" customHeight="1">
      <c r="B84" s="1793"/>
      <c r="D84" s="1794"/>
      <c r="E84" s="1794"/>
      <c r="F84" s="1794"/>
      <c r="K84" s="1794"/>
      <c r="M84" s="1794"/>
      <c r="N84" s="1794"/>
      <c r="O84" s="1794"/>
      <c r="P84" s="1794"/>
      <c r="Q84" s="1794"/>
      <c r="U84" s="1794"/>
      <c r="V84" s="1794"/>
      <c r="W84" s="1794"/>
      <c r="X84" s="1794"/>
      <c r="Y84" s="1794"/>
      <c r="Z84" s="1794"/>
      <c r="AA84" s="1794"/>
      <c r="AB84" s="1794"/>
      <c r="AC84" s="1794"/>
      <c r="AD84" s="1794"/>
      <c r="AH84" s="1794"/>
      <c r="AI84" s="1794"/>
      <c r="AJ84" s="1794"/>
      <c r="AK84" s="1794"/>
      <c r="AL84" s="1794"/>
      <c r="AM84" s="1794"/>
      <c r="AN84" s="1794"/>
    </row>
    <row r="85" spans="2:40" s="1789" customFormat="1" ht="9" customHeight="1">
      <c r="B85" s="1793"/>
      <c r="D85" s="1794"/>
      <c r="E85" s="1794"/>
      <c r="F85" s="1794"/>
      <c r="K85" s="1794"/>
      <c r="M85" s="1794"/>
      <c r="N85" s="1794"/>
      <c r="O85" s="1794"/>
      <c r="P85" s="1794"/>
      <c r="Q85" s="1794"/>
      <c r="U85" s="1794"/>
      <c r="V85" s="1794"/>
      <c r="W85" s="1794"/>
      <c r="X85" s="1794"/>
      <c r="Y85" s="1794"/>
      <c r="Z85" s="1794"/>
      <c r="AA85" s="1794"/>
      <c r="AB85" s="1794"/>
      <c r="AC85" s="1794"/>
      <c r="AD85" s="1794"/>
      <c r="AH85" s="1794"/>
      <c r="AI85" s="1794"/>
      <c r="AJ85" s="1794"/>
      <c r="AK85" s="1794"/>
      <c r="AL85" s="1794"/>
      <c r="AM85" s="1794"/>
      <c r="AN85" s="1794"/>
    </row>
    <row r="86" spans="2:40" s="1789" customFormat="1" ht="9" customHeight="1">
      <c r="B86" s="1793"/>
      <c r="D86" s="1794"/>
      <c r="E86" s="1794"/>
      <c r="F86" s="1794"/>
      <c r="K86" s="1794"/>
      <c r="M86" s="1794"/>
      <c r="N86" s="1794"/>
      <c r="O86" s="1794"/>
      <c r="P86" s="1794"/>
      <c r="Q86" s="1794"/>
      <c r="U86" s="1794"/>
      <c r="V86" s="1794"/>
      <c r="W86" s="1794"/>
      <c r="X86" s="1794"/>
      <c r="Y86" s="1794"/>
      <c r="Z86" s="1794"/>
      <c r="AA86" s="1794"/>
      <c r="AB86" s="1794"/>
      <c r="AC86" s="1794"/>
      <c r="AD86" s="1794"/>
      <c r="AH86" s="1794"/>
      <c r="AI86" s="1794"/>
      <c r="AJ86" s="1794"/>
      <c r="AK86" s="1794"/>
      <c r="AL86" s="1794"/>
      <c r="AM86" s="1794"/>
      <c r="AN86" s="1794"/>
    </row>
    <row r="87" spans="2:40" s="1789" customFormat="1" ht="9" customHeight="1">
      <c r="B87" s="1793"/>
      <c r="D87" s="1794"/>
      <c r="E87" s="1794"/>
      <c r="F87" s="1794"/>
      <c r="K87" s="1794"/>
      <c r="M87" s="1794"/>
      <c r="N87" s="1794"/>
      <c r="O87" s="1794"/>
      <c r="P87" s="1794"/>
      <c r="Q87" s="1794"/>
      <c r="U87" s="1794"/>
      <c r="V87" s="1794"/>
      <c r="W87" s="1794"/>
      <c r="X87" s="1794"/>
      <c r="Y87" s="1794"/>
      <c r="Z87" s="1794"/>
      <c r="AA87" s="1794"/>
      <c r="AB87" s="1794"/>
      <c r="AC87" s="1794"/>
      <c r="AD87" s="1794"/>
      <c r="AH87" s="1794"/>
      <c r="AI87" s="1794"/>
      <c r="AJ87" s="1794"/>
      <c r="AK87" s="1794"/>
      <c r="AL87" s="1794"/>
      <c r="AM87" s="1794"/>
      <c r="AN87" s="1794"/>
    </row>
    <row r="88" spans="2:40" s="1789" customFormat="1" ht="9" customHeight="1">
      <c r="B88" s="1793"/>
      <c r="D88" s="1794"/>
      <c r="E88" s="1794"/>
      <c r="F88" s="1794"/>
      <c r="K88" s="1794"/>
      <c r="M88" s="1794"/>
      <c r="N88" s="1794"/>
      <c r="O88" s="1794"/>
      <c r="P88" s="1794"/>
      <c r="Q88" s="1794"/>
      <c r="U88" s="1794"/>
      <c r="V88" s="1794"/>
      <c r="W88" s="1794"/>
      <c r="X88" s="1794"/>
      <c r="Y88" s="1794"/>
      <c r="Z88" s="1794"/>
      <c r="AA88" s="1794"/>
      <c r="AB88" s="1794"/>
      <c r="AC88" s="1794"/>
      <c r="AD88" s="1794"/>
      <c r="AH88" s="1794"/>
      <c r="AI88" s="1794"/>
      <c r="AJ88" s="1794"/>
      <c r="AK88" s="1794"/>
      <c r="AL88" s="1794"/>
      <c r="AM88" s="1794"/>
      <c r="AN88" s="1794"/>
    </row>
    <row r="89" spans="2:40" s="1789" customFormat="1" ht="9" customHeight="1">
      <c r="B89" s="1793"/>
      <c r="D89" s="1794"/>
      <c r="E89" s="1794"/>
      <c r="F89" s="1794"/>
      <c r="K89" s="1794"/>
      <c r="M89" s="1794"/>
      <c r="N89" s="1794"/>
      <c r="O89" s="1794"/>
      <c r="P89" s="1794"/>
      <c r="Q89" s="1794"/>
      <c r="U89" s="1794"/>
      <c r="V89" s="1794"/>
      <c r="W89" s="1794"/>
      <c r="X89" s="1794"/>
      <c r="Y89" s="1794"/>
      <c r="Z89" s="1794"/>
      <c r="AA89" s="1794"/>
      <c r="AB89" s="1794"/>
      <c r="AC89" s="1794"/>
      <c r="AD89" s="1794"/>
      <c r="AH89" s="1794"/>
      <c r="AI89" s="1794"/>
      <c r="AJ89" s="1794"/>
      <c r="AK89" s="1794"/>
      <c r="AL89" s="1794"/>
      <c r="AM89" s="1794"/>
      <c r="AN89" s="1794"/>
    </row>
    <row r="90" spans="2:40" s="1789" customFormat="1" ht="9" customHeight="1">
      <c r="B90" s="1793"/>
      <c r="D90" s="1794"/>
      <c r="E90" s="1794"/>
      <c r="F90" s="1794"/>
      <c r="K90" s="1794"/>
      <c r="M90" s="1794"/>
      <c r="N90" s="1794"/>
      <c r="O90" s="1794"/>
      <c r="P90" s="1794"/>
      <c r="Q90" s="1794"/>
      <c r="U90" s="1794"/>
      <c r="V90" s="1794"/>
      <c r="W90" s="1794"/>
      <c r="X90" s="1794"/>
      <c r="Y90" s="1794"/>
      <c r="Z90" s="1794"/>
      <c r="AA90" s="1794"/>
      <c r="AB90" s="1794"/>
      <c r="AC90" s="1794"/>
      <c r="AD90" s="1794"/>
      <c r="AH90" s="1794"/>
      <c r="AI90" s="1794"/>
      <c r="AJ90" s="1794"/>
      <c r="AK90" s="1794"/>
      <c r="AL90" s="1794"/>
      <c r="AM90" s="1794"/>
      <c r="AN90" s="1794"/>
    </row>
    <row r="91" spans="2:40" s="1789" customFormat="1" ht="9" customHeight="1">
      <c r="B91" s="1793"/>
      <c r="D91" s="1794"/>
      <c r="E91" s="1794"/>
      <c r="F91" s="1794"/>
      <c r="K91" s="1794"/>
      <c r="M91" s="1794"/>
      <c r="N91" s="1794"/>
      <c r="O91" s="1794"/>
      <c r="P91" s="1794"/>
      <c r="Q91" s="1794"/>
      <c r="U91" s="1794"/>
      <c r="V91" s="1794"/>
      <c r="W91" s="1794"/>
      <c r="X91" s="1794"/>
      <c r="Y91" s="1794"/>
      <c r="Z91" s="1794"/>
      <c r="AA91" s="1794"/>
      <c r="AB91" s="1794"/>
      <c r="AC91" s="1794"/>
      <c r="AD91" s="1794"/>
      <c r="AH91" s="1794"/>
      <c r="AI91" s="1794"/>
      <c r="AJ91" s="1794"/>
      <c r="AK91" s="1794"/>
      <c r="AL91" s="1794"/>
      <c r="AM91" s="1794"/>
      <c r="AN91" s="1794"/>
    </row>
    <row r="92" spans="2:40" s="1789" customFormat="1" ht="9" customHeight="1">
      <c r="B92" s="1793"/>
    </row>
    <row r="93" spans="2:40" s="1789" customFormat="1" ht="9" customHeight="1">
      <c r="B93" s="1793"/>
      <c r="D93" s="1794"/>
      <c r="E93" s="1794"/>
      <c r="F93" s="1794"/>
      <c r="K93" s="1794"/>
      <c r="M93" s="1794"/>
      <c r="N93" s="1794"/>
      <c r="O93" s="1794"/>
      <c r="P93" s="1794"/>
      <c r="Q93" s="1794"/>
      <c r="U93" s="1794"/>
      <c r="V93" s="1794"/>
      <c r="W93" s="1794"/>
      <c r="X93" s="1794"/>
      <c r="Y93" s="1794"/>
      <c r="Z93" s="1794"/>
      <c r="AA93" s="1794"/>
      <c r="AB93" s="1794"/>
      <c r="AC93" s="1794"/>
      <c r="AD93" s="1794"/>
      <c r="AH93" s="1794"/>
      <c r="AI93" s="1794"/>
      <c r="AJ93" s="1794"/>
      <c r="AK93" s="1794"/>
      <c r="AL93" s="1794"/>
      <c r="AM93" s="1794"/>
      <c r="AN93" s="1794"/>
    </row>
    <row r="94" spans="2:40" s="1789" customFormat="1" ht="9" customHeight="1">
      <c r="B94" s="1793"/>
      <c r="D94" s="1794"/>
      <c r="E94" s="1794"/>
      <c r="F94" s="1794"/>
      <c r="K94" s="1794"/>
      <c r="M94" s="1794"/>
      <c r="N94" s="1794"/>
      <c r="O94" s="1794"/>
      <c r="P94" s="1794"/>
      <c r="Q94" s="1794"/>
      <c r="U94" s="1794"/>
      <c r="V94" s="1794"/>
      <c r="W94" s="1794"/>
      <c r="X94" s="1794"/>
      <c r="Y94" s="1794"/>
      <c r="Z94" s="1794"/>
      <c r="AA94" s="1794"/>
      <c r="AB94" s="1794"/>
      <c r="AC94" s="1794"/>
      <c r="AD94" s="1794"/>
      <c r="AH94" s="1794"/>
      <c r="AI94" s="1794"/>
      <c r="AJ94" s="1794"/>
      <c r="AK94" s="1794"/>
      <c r="AL94" s="1794"/>
      <c r="AM94" s="1794"/>
      <c r="AN94" s="1794"/>
    </row>
    <row r="95" spans="2:40" s="1789" customFormat="1" ht="9" customHeight="1">
      <c r="B95" s="1793"/>
      <c r="D95" s="1794"/>
      <c r="E95" s="1794"/>
      <c r="F95" s="1794"/>
      <c r="K95" s="1794"/>
      <c r="M95" s="1794"/>
      <c r="N95" s="1794"/>
      <c r="O95" s="1794"/>
      <c r="P95" s="1794"/>
      <c r="Q95" s="1794"/>
      <c r="U95" s="1794"/>
      <c r="V95" s="1794"/>
      <c r="W95" s="1794"/>
      <c r="X95" s="1794"/>
      <c r="Y95" s="1794"/>
      <c r="Z95" s="1794"/>
      <c r="AA95" s="1794"/>
      <c r="AB95" s="1794"/>
      <c r="AC95" s="1794"/>
      <c r="AD95" s="1794"/>
      <c r="AH95" s="1794"/>
      <c r="AI95" s="1794"/>
      <c r="AJ95" s="1794"/>
      <c r="AK95" s="1794"/>
      <c r="AL95" s="1794"/>
      <c r="AM95" s="1794"/>
      <c r="AN95" s="1794"/>
    </row>
    <row r="96" spans="2:40" s="1789" customFormat="1" ht="9" customHeight="1">
      <c r="B96" s="1793"/>
      <c r="D96" s="1794"/>
      <c r="E96" s="1794"/>
      <c r="F96" s="1794"/>
      <c r="K96" s="1794"/>
      <c r="M96" s="1794"/>
      <c r="N96" s="1794"/>
      <c r="O96" s="1794"/>
      <c r="P96" s="1794"/>
      <c r="Q96" s="1794"/>
      <c r="U96" s="1794"/>
      <c r="V96" s="1794"/>
      <c r="W96" s="1794"/>
      <c r="X96" s="1794"/>
      <c r="Y96" s="1794"/>
      <c r="Z96" s="1794"/>
      <c r="AA96" s="1794"/>
      <c r="AB96" s="1794"/>
      <c r="AC96" s="1794"/>
      <c r="AD96" s="1794"/>
      <c r="AH96" s="1794"/>
      <c r="AI96" s="1794"/>
      <c r="AJ96" s="1794"/>
      <c r="AK96" s="1794"/>
      <c r="AL96" s="1794"/>
      <c r="AM96" s="1794"/>
      <c r="AN96" s="1794"/>
    </row>
    <row r="97" spans="1:56" s="1789" customFormat="1" ht="9" customHeight="1">
      <c r="B97" s="1793"/>
    </row>
    <row r="98" spans="1:56" s="1789" customFormat="1" ht="9" customHeight="1">
      <c r="B98" s="1793"/>
      <c r="D98" s="1794"/>
      <c r="E98" s="1794"/>
      <c r="F98" s="1794"/>
      <c r="K98" s="1794"/>
      <c r="M98" s="1794"/>
      <c r="N98" s="1794"/>
      <c r="O98" s="1794"/>
      <c r="P98" s="1794"/>
      <c r="Q98" s="1794"/>
      <c r="U98" s="1794"/>
      <c r="V98" s="1794"/>
      <c r="W98" s="1794"/>
      <c r="X98" s="1794"/>
      <c r="Y98" s="1794"/>
      <c r="Z98" s="1794"/>
      <c r="AA98" s="1794"/>
      <c r="AB98" s="1794"/>
      <c r="AC98" s="1794"/>
      <c r="AD98" s="1794"/>
      <c r="AH98" s="1794"/>
      <c r="AI98" s="1794"/>
      <c r="AJ98" s="1794"/>
      <c r="AK98" s="1794"/>
      <c r="AL98" s="1794"/>
      <c r="AM98" s="1794"/>
      <c r="AN98" s="1794"/>
    </row>
    <row r="99" spans="1:56" s="1789" customFormat="1" ht="9" customHeight="1">
      <c r="B99" s="1793"/>
      <c r="D99" s="1794"/>
      <c r="E99" s="1794"/>
      <c r="F99" s="1794"/>
      <c r="K99" s="1794"/>
      <c r="M99" s="1794"/>
      <c r="N99" s="1794"/>
      <c r="O99" s="1794"/>
      <c r="P99" s="1794"/>
      <c r="Q99" s="1794"/>
      <c r="U99" s="1794"/>
      <c r="V99" s="1794"/>
      <c r="W99" s="1794"/>
      <c r="X99" s="1794"/>
      <c r="Y99" s="1794"/>
      <c r="Z99" s="1794"/>
      <c r="AA99" s="1794"/>
      <c r="AB99" s="1794"/>
      <c r="AC99" s="1794"/>
      <c r="AD99" s="1794"/>
      <c r="AH99" s="1794"/>
      <c r="AI99" s="1794"/>
      <c r="AJ99" s="1794"/>
      <c r="AK99" s="1794"/>
      <c r="AL99" s="1794"/>
      <c r="AM99" s="1794"/>
      <c r="AN99" s="1794"/>
    </row>
    <row r="100" spans="1:56" s="1789" customFormat="1" ht="9" customHeight="1">
      <c r="B100" s="1793"/>
      <c r="D100" s="1794"/>
      <c r="E100" s="1794"/>
      <c r="F100" s="1794"/>
      <c r="K100" s="1794"/>
      <c r="M100" s="1794"/>
      <c r="N100" s="1794"/>
      <c r="O100" s="1794"/>
      <c r="P100" s="1794"/>
      <c r="Q100" s="1794"/>
      <c r="U100" s="1794"/>
      <c r="V100" s="1794"/>
      <c r="W100" s="1794"/>
      <c r="X100" s="1794"/>
      <c r="Y100" s="1794"/>
      <c r="Z100" s="1794"/>
      <c r="AA100" s="1794"/>
      <c r="AB100" s="1794"/>
      <c r="AC100" s="1794"/>
      <c r="AD100" s="1794"/>
      <c r="AH100" s="1794"/>
      <c r="AI100" s="1794"/>
      <c r="AJ100" s="1794"/>
      <c r="AK100" s="1794"/>
      <c r="AL100" s="1794"/>
      <c r="AM100" s="1794"/>
      <c r="AN100" s="1794"/>
    </row>
    <row r="101" spans="1:56" s="1789" customFormat="1" ht="9" customHeight="1">
      <c r="B101" s="1793"/>
      <c r="D101" s="1794"/>
      <c r="E101" s="1794"/>
      <c r="F101" s="1794"/>
      <c r="K101" s="1794"/>
      <c r="M101" s="1794"/>
      <c r="N101" s="1794"/>
      <c r="O101" s="1794"/>
      <c r="P101" s="1794"/>
      <c r="Q101" s="1794"/>
      <c r="U101" s="1794"/>
      <c r="V101" s="1794"/>
      <c r="W101" s="1794"/>
      <c r="X101" s="1794"/>
      <c r="Y101" s="1794"/>
      <c r="Z101" s="1794"/>
      <c r="AA101" s="1794"/>
      <c r="AB101" s="1794"/>
      <c r="AC101" s="1794"/>
      <c r="AD101" s="1794"/>
      <c r="AH101" s="1794"/>
      <c r="AI101" s="1794"/>
      <c r="AJ101" s="1794"/>
      <c r="AK101" s="1794"/>
      <c r="AL101" s="1794"/>
      <c r="AM101" s="1794"/>
      <c r="AN101" s="1794"/>
    </row>
    <row r="102" spans="1:56" s="1789" customFormat="1" ht="9" customHeight="1">
      <c r="B102" s="1793"/>
      <c r="D102" s="1794"/>
      <c r="E102" s="1794"/>
      <c r="F102" s="1794"/>
      <c r="K102" s="1794"/>
      <c r="M102" s="1794"/>
      <c r="N102" s="1794"/>
      <c r="O102" s="1794"/>
      <c r="P102" s="1794"/>
      <c r="Q102" s="1794"/>
      <c r="U102" s="1794"/>
      <c r="V102" s="1794"/>
      <c r="W102" s="1794"/>
      <c r="X102" s="1794"/>
      <c r="Y102" s="1794"/>
      <c r="Z102" s="1794"/>
      <c r="AA102" s="1794"/>
      <c r="AB102" s="1794"/>
      <c r="AC102" s="1794"/>
      <c r="AD102" s="1794"/>
      <c r="AH102" s="1794"/>
      <c r="AI102" s="1794"/>
      <c r="AJ102" s="1794"/>
      <c r="AK102" s="1794"/>
      <c r="AL102" s="1794"/>
      <c r="AM102" s="1794"/>
      <c r="AN102" s="1794"/>
    </row>
    <row r="103" spans="1:56" s="1789" customFormat="1" ht="9" customHeight="1">
      <c r="B103" s="1793"/>
      <c r="D103" s="1794"/>
      <c r="E103" s="1794"/>
      <c r="F103" s="1794"/>
      <c r="K103" s="1794"/>
      <c r="M103" s="1794"/>
      <c r="N103" s="1794"/>
      <c r="O103" s="1794"/>
      <c r="P103" s="1794"/>
      <c r="Q103" s="1794"/>
      <c r="U103" s="1794"/>
      <c r="V103" s="1794"/>
      <c r="W103" s="1794"/>
      <c r="X103" s="1794"/>
      <c r="Y103" s="1794"/>
      <c r="Z103" s="1794"/>
      <c r="AA103" s="1794"/>
      <c r="AB103" s="1794"/>
      <c r="AC103" s="1794"/>
      <c r="AD103" s="1794"/>
      <c r="AH103" s="1794"/>
      <c r="AI103" s="1794"/>
      <c r="AJ103" s="1794"/>
      <c r="AK103" s="1794"/>
      <c r="AL103" s="1794"/>
      <c r="AM103" s="1794"/>
      <c r="AN103" s="1794"/>
    </row>
    <row r="104" spans="1:56" s="1789" customFormat="1" ht="9" customHeight="1">
      <c r="B104" s="1793"/>
    </row>
    <row r="105" spans="1:56" s="1789" customFormat="1" ht="9" customHeight="1">
      <c r="B105" s="1793"/>
      <c r="D105" s="1794"/>
      <c r="E105" s="1794"/>
      <c r="F105" s="1794"/>
      <c r="K105" s="1794"/>
      <c r="M105" s="1794"/>
      <c r="N105" s="1794"/>
      <c r="O105" s="1794"/>
      <c r="P105" s="1794"/>
      <c r="Q105" s="1794"/>
      <c r="U105" s="1794"/>
      <c r="V105" s="1794"/>
      <c r="W105" s="1794"/>
      <c r="X105" s="1794"/>
      <c r="Y105" s="1794"/>
      <c r="Z105" s="1794"/>
      <c r="AA105" s="1794"/>
      <c r="AB105" s="1794"/>
      <c r="AC105" s="1794"/>
      <c r="AD105" s="1794"/>
      <c r="AH105" s="1794"/>
      <c r="AI105" s="1794"/>
      <c r="AJ105" s="1794"/>
      <c r="AK105" s="1794"/>
      <c r="AL105" s="1794"/>
      <c r="AM105" s="1794"/>
      <c r="AN105" s="1794"/>
    </row>
    <row r="106" spans="1:56" s="1789" customFormat="1" ht="9" customHeight="1"/>
    <row r="107" spans="1:56" s="1789" customFormat="1" ht="9" customHeight="1"/>
    <row r="108" spans="1:56" s="1789" customFormat="1" ht="9" customHeight="1"/>
    <row r="109" spans="1:56" s="1789" customFormat="1" ht="9" customHeight="1"/>
    <row r="110" spans="1:56" s="1759" customFormat="1">
      <c r="A110" s="1757"/>
      <c r="B110" s="1757"/>
      <c r="C110" s="1757"/>
      <c r="D110" s="1757"/>
      <c r="E110" s="1757"/>
      <c r="F110" s="1757"/>
      <c r="G110" s="1757"/>
      <c r="H110" s="1757"/>
      <c r="I110" s="1757"/>
      <c r="J110" s="1757"/>
      <c r="K110" s="1757"/>
      <c r="L110" s="1757"/>
      <c r="M110" s="1757"/>
      <c r="N110" s="1757"/>
      <c r="O110" s="1757"/>
      <c r="P110" s="1757"/>
      <c r="Q110" s="1757"/>
      <c r="R110" s="1757"/>
      <c r="S110" s="1757"/>
      <c r="T110" s="1757"/>
      <c r="U110" s="1757"/>
      <c r="V110" s="1757"/>
      <c r="W110" s="1757"/>
      <c r="X110" s="1757"/>
      <c r="Y110" s="1757"/>
      <c r="Z110" s="1757"/>
      <c r="AA110" s="1757"/>
      <c r="AB110" s="1757"/>
      <c r="AD110" s="1757"/>
      <c r="AE110" s="1757"/>
      <c r="AF110" s="1757"/>
      <c r="AG110" s="1757"/>
      <c r="AH110" s="1757"/>
      <c r="AI110" s="1757"/>
      <c r="AJ110" s="1757"/>
      <c r="AK110" s="1757"/>
      <c r="AL110" s="1757"/>
      <c r="AM110" s="1757"/>
      <c r="AN110" s="1757"/>
      <c r="AO110" s="1757"/>
      <c r="AP110" s="1757"/>
      <c r="AQ110" s="1757"/>
      <c r="AR110" s="1757"/>
      <c r="AS110" s="1757"/>
      <c r="AT110" s="1757"/>
      <c r="AU110" s="1757"/>
      <c r="AV110" s="1757"/>
      <c r="AW110" s="1757"/>
      <c r="AX110" s="1757"/>
      <c r="AY110" s="1757"/>
      <c r="AZ110" s="1757"/>
      <c r="BA110" s="1757"/>
      <c r="BB110" s="1757"/>
      <c r="BC110" s="1757"/>
      <c r="BD110" s="1757"/>
    </row>
    <row r="111" spans="1:56" s="1759" customFormat="1">
      <c r="A111" s="1757"/>
      <c r="B111" s="1757"/>
      <c r="C111" s="1757"/>
      <c r="D111" s="1757"/>
      <c r="F111" s="1757"/>
      <c r="G111" s="1757"/>
      <c r="H111" s="1757"/>
      <c r="I111" s="1757"/>
      <c r="J111" s="1757"/>
      <c r="K111" s="1757"/>
      <c r="L111" s="1757"/>
      <c r="M111" s="1757"/>
      <c r="N111" s="1757"/>
      <c r="O111" s="1757"/>
      <c r="P111" s="1757"/>
      <c r="Q111" s="1757"/>
      <c r="R111" s="1757"/>
      <c r="S111" s="1757"/>
      <c r="T111" s="1757"/>
      <c r="U111" s="1757"/>
      <c r="V111" s="1757"/>
      <c r="W111" s="1757"/>
      <c r="X111" s="1757"/>
      <c r="Y111" s="1757"/>
      <c r="Z111" s="1757"/>
      <c r="AA111" s="1757"/>
      <c r="AB111" s="1757"/>
      <c r="AD111" s="1757"/>
      <c r="AE111" s="1757"/>
      <c r="AF111" s="1757"/>
      <c r="AG111" s="1757"/>
      <c r="AH111" s="1757"/>
      <c r="AI111" s="1757"/>
      <c r="AJ111" s="1757"/>
      <c r="AK111" s="1757"/>
      <c r="AL111" s="1757"/>
      <c r="AM111" s="1757"/>
      <c r="AN111" s="1757"/>
      <c r="AO111" s="1757"/>
      <c r="AP111" s="1757"/>
      <c r="AQ111" s="1757"/>
      <c r="AR111" s="1757"/>
      <c r="AS111" s="1757"/>
      <c r="AT111" s="1757"/>
      <c r="AU111" s="1757"/>
      <c r="AV111" s="1757"/>
      <c r="AW111" s="1757"/>
      <c r="AX111" s="1757"/>
      <c r="AY111" s="1757"/>
      <c r="AZ111" s="1757"/>
      <c r="BA111" s="1757"/>
      <c r="BB111" s="1757"/>
      <c r="BC111" s="1757"/>
      <c r="BD111" s="1757"/>
    </row>
    <row r="112" spans="1:56" s="1759" customFormat="1" ht="9" customHeight="1">
      <c r="R112" s="1757"/>
    </row>
    <row r="113" spans="2:40" s="1759" customFormat="1" ht="9" customHeight="1"/>
    <row r="114" spans="2:40" s="1759" customFormat="1" ht="9" customHeight="1"/>
    <row r="115" spans="2:40" s="1759" customFormat="1" ht="9" customHeight="1"/>
    <row r="116" spans="2:40" s="1759" customFormat="1" ht="9" customHeight="1"/>
    <row r="117" spans="2:40" s="1759" customFormat="1" ht="9" customHeight="1"/>
    <row r="118" spans="2:40" s="1759" customFormat="1" ht="9" customHeight="1"/>
    <row r="119" spans="2:40" s="1759" customFormat="1" ht="9" customHeight="1"/>
    <row r="120" spans="2:40" s="1759" customFormat="1" ht="9" customHeight="1"/>
    <row r="121" spans="2:40" s="1789" customFormat="1" ht="9" customHeight="1">
      <c r="B121" s="1793"/>
      <c r="D121" s="1794"/>
      <c r="E121" s="1794"/>
      <c r="F121" s="1794"/>
      <c r="K121" s="1794"/>
      <c r="M121" s="1794"/>
      <c r="N121" s="1794"/>
      <c r="O121" s="1794"/>
      <c r="P121" s="1794"/>
      <c r="Q121" s="1794"/>
      <c r="U121" s="1794"/>
      <c r="V121" s="1794"/>
      <c r="W121" s="1794"/>
      <c r="X121" s="1794"/>
      <c r="Y121" s="1794"/>
      <c r="Z121" s="1794"/>
      <c r="AA121" s="1794"/>
      <c r="AB121" s="1794"/>
      <c r="AC121" s="1794"/>
      <c r="AD121" s="1794"/>
      <c r="AH121" s="1794"/>
      <c r="AI121" s="1794"/>
      <c r="AJ121" s="1794"/>
      <c r="AK121" s="1794"/>
      <c r="AL121" s="1794"/>
      <c r="AM121" s="1794"/>
      <c r="AN121" s="1794"/>
    </row>
    <row r="122" spans="2:40" s="1789" customFormat="1" ht="9" customHeight="1">
      <c r="B122" s="1793"/>
      <c r="D122" s="1794"/>
      <c r="E122" s="1794"/>
      <c r="F122" s="1794"/>
      <c r="K122" s="1794"/>
      <c r="M122" s="1794"/>
      <c r="N122" s="1794"/>
      <c r="O122" s="1794"/>
      <c r="P122" s="1794"/>
      <c r="Q122" s="1794"/>
      <c r="U122" s="1794"/>
      <c r="V122" s="1794"/>
      <c r="W122" s="1794"/>
      <c r="X122" s="1794"/>
      <c r="Y122" s="1794"/>
      <c r="Z122" s="1794"/>
      <c r="AA122" s="1794"/>
      <c r="AB122" s="1794"/>
      <c r="AC122" s="1794"/>
      <c r="AD122" s="1794"/>
      <c r="AH122" s="1794"/>
      <c r="AI122" s="1794"/>
      <c r="AJ122" s="1794"/>
      <c r="AK122" s="1794"/>
      <c r="AL122" s="1794"/>
      <c r="AM122" s="1794"/>
      <c r="AN122" s="1794"/>
    </row>
    <row r="123" spans="2:40" s="1789" customFormat="1" ht="9" customHeight="1">
      <c r="B123" s="1793"/>
    </row>
    <row r="124" spans="2:40" s="1789" customFormat="1" ht="9" customHeight="1">
      <c r="B124" s="1793"/>
      <c r="D124" s="1794"/>
      <c r="E124" s="1794"/>
      <c r="F124" s="1794"/>
      <c r="K124" s="1794"/>
      <c r="M124" s="1794"/>
      <c r="N124" s="1794"/>
      <c r="O124" s="1794"/>
      <c r="P124" s="1794"/>
      <c r="Q124" s="1794"/>
      <c r="U124" s="1794"/>
      <c r="V124" s="1794"/>
      <c r="W124" s="1794"/>
      <c r="X124" s="1794"/>
      <c r="Y124" s="1794"/>
      <c r="Z124" s="1794"/>
      <c r="AA124" s="1794"/>
      <c r="AB124" s="1794"/>
      <c r="AC124" s="1794"/>
      <c r="AD124" s="1794"/>
      <c r="AH124" s="1794"/>
      <c r="AI124" s="1794"/>
      <c r="AJ124" s="1794"/>
      <c r="AK124" s="1794"/>
      <c r="AL124" s="1794"/>
      <c r="AM124" s="1794"/>
      <c r="AN124" s="1794"/>
    </row>
    <row r="125" spans="2:40" s="1789" customFormat="1" ht="9" customHeight="1">
      <c r="B125" s="1793"/>
      <c r="D125" s="1794"/>
      <c r="E125" s="1794"/>
      <c r="F125" s="1794"/>
      <c r="K125" s="1794"/>
      <c r="M125" s="1794"/>
      <c r="N125" s="1794"/>
      <c r="O125" s="1794"/>
      <c r="P125" s="1794"/>
      <c r="Q125" s="1794"/>
      <c r="U125" s="1794"/>
      <c r="V125" s="1794"/>
      <c r="W125" s="1794"/>
      <c r="X125" s="1794"/>
      <c r="Y125" s="1794"/>
      <c r="Z125" s="1794"/>
      <c r="AA125" s="1794"/>
      <c r="AB125" s="1794"/>
      <c r="AC125" s="1794"/>
      <c r="AD125" s="1794"/>
      <c r="AH125" s="1794"/>
      <c r="AI125" s="1794"/>
      <c r="AJ125" s="1794"/>
      <c r="AK125" s="1794"/>
      <c r="AL125" s="1794"/>
      <c r="AM125" s="1794"/>
      <c r="AN125" s="1794"/>
    </row>
    <row r="126" spans="2:40" s="1789" customFormat="1" ht="9" customHeight="1">
      <c r="B126" s="1793"/>
      <c r="D126" s="1794"/>
      <c r="E126" s="1794"/>
      <c r="F126" s="1794"/>
      <c r="K126" s="1794"/>
      <c r="M126" s="1794"/>
      <c r="N126" s="1794"/>
      <c r="O126" s="1794"/>
      <c r="P126" s="1794"/>
      <c r="Q126" s="1794"/>
      <c r="U126" s="1794"/>
      <c r="V126" s="1794"/>
      <c r="W126" s="1794"/>
      <c r="X126" s="1794"/>
      <c r="Y126" s="1794"/>
      <c r="Z126" s="1794"/>
      <c r="AA126" s="1794"/>
      <c r="AB126" s="1794"/>
      <c r="AC126" s="1794"/>
      <c r="AD126" s="1794"/>
      <c r="AH126" s="1794"/>
      <c r="AI126" s="1794"/>
      <c r="AJ126" s="1794"/>
      <c r="AK126" s="1794"/>
      <c r="AL126" s="1794"/>
      <c r="AM126" s="1794"/>
      <c r="AN126" s="1794"/>
    </row>
    <row r="127" spans="2:40" s="1789" customFormat="1" ht="9" customHeight="1">
      <c r="B127" s="1793"/>
      <c r="D127" s="1794"/>
      <c r="E127" s="1794"/>
      <c r="F127" s="1794"/>
      <c r="K127" s="1794"/>
      <c r="M127" s="1794"/>
      <c r="N127" s="1794"/>
      <c r="O127" s="1794"/>
      <c r="P127" s="1794"/>
      <c r="Q127" s="1794"/>
      <c r="U127" s="1794"/>
      <c r="V127" s="1794"/>
      <c r="W127" s="1794"/>
      <c r="X127" s="1794"/>
      <c r="Y127" s="1794"/>
      <c r="Z127" s="1794"/>
      <c r="AA127" s="1794"/>
      <c r="AB127" s="1794"/>
      <c r="AC127" s="1794"/>
      <c r="AD127" s="1794"/>
      <c r="AH127" s="1794"/>
      <c r="AI127" s="1794"/>
      <c r="AJ127" s="1794"/>
      <c r="AK127" s="1794"/>
      <c r="AL127" s="1794"/>
      <c r="AM127" s="1794"/>
      <c r="AN127" s="1794"/>
    </row>
    <row r="128" spans="2:40" s="1789" customFormat="1" ht="9" customHeight="1">
      <c r="B128" s="1793"/>
      <c r="D128" s="1794"/>
      <c r="E128" s="1794"/>
      <c r="F128" s="1794"/>
      <c r="K128" s="1794"/>
      <c r="M128" s="1794"/>
      <c r="N128" s="1794"/>
      <c r="O128" s="1794"/>
      <c r="P128" s="1794"/>
      <c r="Q128" s="1794"/>
      <c r="U128" s="1794"/>
      <c r="V128" s="1794"/>
      <c r="W128" s="1794"/>
      <c r="X128" s="1794"/>
      <c r="Y128" s="1794"/>
      <c r="Z128" s="1794"/>
      <c r="AA128" s="1794"/>
      <c r="AB128" s="1794"/>
      <c r="AC128" s="1794"/>
      <c r="AD128" s="1794"/>
      <c r="AH128" s="1794"/>
      <c r="AI128" s="1794"/>
      <c r="AJ128" s="1794"/>
      <c r="AK128" s="1794"/>
      <c r="AL128" s="1794"/>
      <c r="AM128" s="1794"/>
      <c r="AN128" s="1794"/>
    </row>
    <row r="129" spans="2:40" s="1789" customFormat="1" ht="9" customHeight="1">
      <c r="B129" s="1793"/>
      <c r="D129" s="1794"/>
      <c r="E129" s="1794"/>
      <c r="F129" s="1794"/>
      <c r="K129" s="1794"/>
      <c r="M129" s="1794"/>
      <c r="N129" s="1794"/>
      <c r="O129" s="1794"/>
      <c r="P129" s="1794"/>
      <c r="Q129" s="1794"/>
      <c r="U129" s="1794"/>
      <c r="V129" s="1794"/>
      <c r="W129" s="1794"/>
      <c r="X129" s="1794"/>
      <c r="Y129" s="1794"/>
      <c r="Z129" s="1794"/>
      <c r="AA129" s="1794"/>
      <c r="AB129" s="1794"/>
      <c r="AC129" s="1794"/>
      <c r="AD129" s="1794"/>
      <c r="AH129" s="1794"/>
      <c r="AI129" s="1794"/>
      <c r="AJ129" s="1794"/>
      <c r="AK129" s="1794"/>
      <c r="AL129" s="1794"/>
      <c r="AM129" s="1794"/>
      <c r="AN129" s="1794"/>
    </row>
    <row r="130" spans="2:40" s="1789" customFormat="1" ht="9" customHeight="1">
      <c r="B130" s="1793"/>
    </row>
    <row r="131" spans="2:40" s="1789" customFormat="1" ht="9" customHeight="1">
      <c r="B131" s="1793"/>
      <c r="D131" s="1794"/>
      <c r="E131" s="1794"/>
      <c r="F131" s="1794"/>
      <c r="K131" s="1794"/>
      <c r="M131" s="1794"/>
      <c r="N131" s="1794"/>
      <c r="O131" s="1794"/>
      <c r="P131" s="1794"/>
      <c r="Q131" s="1794"/>
      <c r="U131" s="1794"/>
      <c r="V131" s="1794"/>
      <c r="W131" s="1794"/>
      <c r="X131" s="1794"/>
      <c r="Y131" s="1794"/>
      <c r="Z131" s="1794"/>
      <c r="AA131" s="1794"/>
      <c r="AB131" s="1794"/>
      <c r="AC131" s="1794"/>
      <c r="AD131" s="1794"/>
      <c r="AH131" s="1794"/>
      <c r="AI131" s="1794"/>
      <c r="AJ131" s="1794"/>
      <c r="AK131" s="1794"/>
      <c r="AL131" s="1794"/>
      <c r="AM131" s="1794"/>
      <c r="AN131" s="1794"/>
    </row>
    <row r="132" spans="2:40" s="1789" customFormat="1" ht="9" customHeight="1">
      <c r="B132" s="1793"/>
    </row>
    <row r="133" spans="2:40" s="1789" customFormat="1" ht="9" customHeight="1">
      <c r="B133" s="1793"/>
      <c r="D133" s="1794"/>
      <c r="E133" s="1794"/>
      <c r="F133" s="1794"/>
      <c r="K133" s="1794"/>
      <c r="M133" s="1794"/>
      <c r="N133" s="1794"/>
      <c r="O133" s="1794"/>
      <c r="P133" s="1794"/>
      <c r="Q133" s="1794"/>
      <c r="U133" s="1794"/>
      <c r="V133" s="1794"/>
      <c r="W133" s="1794"/>
      <c r="X133" s="1794"/>
      <c r="Y133" s="1794"/>
      <c r="Z133" s="1794"/>
      <c r="AA133" s="1794"/>
      <c r="AB133" s="1794"/>
      <c r="AC133" s="1794"/>
      <c r="AD133" s="1794"/>
      <c r="AH133" s="1794"/>
      <c r="AI133" s="1794"/>
      <c r="AJ133" s="1794"/>
      <c r="AK133" s="1794"/>
      <c r="AL133" s="1794"/>
      <c r="AM133" s="1794"/>
      <c r="AN133" s="1794"/>
    </row>
    <row r="134" spans="2:40" s="1789" customFormat="1" ht="9" customHeight="1">
      <c r="B134" s="1793"/>
      <c r="D134" s="1794"/>
      <c r="E134" s="1794"/>
      <c r="F134" s="1794"/>
      <c r="K134" s="1794"/>
      <c r="M134" s="1794"/>
      <c r="N134" s="1794"/>
      <c r="O134" s="1794"/>
      <c r="P134" s="1794"/>
      <c r="Q134" s="1794"/>
      <c r="U134" s="1794"/>
      <c r="V134" s="1794"/>
      <c r="W134" s="1794"/>
      <c r="X134" s="1794"/>
      <c r="Y134" s="1794"/>
      <c r="Z134" s="1794"/>
      <c r="AA134" s="1794"/>
      <c r="AB134" s="1794"/>
      <c r="AC134" s="1794"/>
      <c r="AD134" s="1794"/>
      <c r="AH134" s="1794"/>
      <c r="AI134" s="1794"/>
      <c r="AJ134" s="1794"/>
      <c r="AK134" s="1794"/>
      <c r="AL134" s="1794"/>
      <c r="AM134" s="1794"/>
      <c r="AN134" s="1794"/>
    </row>
    <row r="135" spans="2:40" s="1789" customFormat="1" ht="9" customHeight="1">
      <c r="B135" s="1793"/>
      <c r="D135" s="1794"/>
      <c r="E135" s="1794"/>
      <c r="F135" s="1794"/>
      <c r="K135" s="1794"/>
      <c r="M135" s="1794"/>
      <c r="N135" s="1794"/>
      <c r="O135" s="1794"/>
      <c r="P135" s="1794"/>
      <c r="Q135" s="1794"/>
      <c r="U135" s="1794"/>
      <c r="V135" s="1794"/>
      <c r="W135" s="1794"/>
      <c r="X135" s="1794"/>
      <c r="Y135" s="1794"/>
      <c r="Z135" s="1794"/>
      <c r="AA135" s="1794"/>
      <c r="AB135" s="1794"/>
      <c r="AC135" s="1794"/>
      <c r="AD135" s="1794"/>
      <c r="AH135" s="1794"/>
      <c r="AI135" s="1794"/>
      <c r="AJ135" s="1794"/>
      <c r="AK135" s="1794"/>
      <c r="AL135" s="1794"/>
      <c r="AM135" s="1794"/>
      <c r="AN135" s="1794"/>
    </row>
    <row r="136" spans="2:40" s="1789" customFormat="1" ht="9" customHeight="1">
      <c r="B136" s="1793"/>
      <c r="D136" s="1794"/>
      <c r="E136" s="1794"/>
      <c r="F136" s="1794"/>
      <c r="K136" s="1794"/>
      <c r="M136" s="1794"/>
      <c r="N136" s="1794"/>
      <c r="O136" s="1794"/>
      <c r="P136" s="1794"/>
      <c r="Q136" s="1794"/>
      <c r="U136" s="1794"/>
      <c r="V136" s="1794"/>
      <c r="W136" s="1794"/>
      <c r="X136" s="1794"/>
      <c r="Y136" s="1794"/>
      <c r="Z136" s="1794"/>
      <c r="AA136" s="1794"/>
      <c r="AB136" s="1794"/>
      <c r="AC136" s="1794"/>
      <c r="AD136" s="1794"/>
      <c r="AH136" s="1794"/>
      <c r="AI136" s="1794"/>
      <c r="AJ136" s="1794"/>
      <c r="AK136" s="1794"/>
      <c r="AL136" s="1794"/>
      <c r="AM136" s="1794"/>
      <c r="AN136" s="1794"/>
    </row>
    <row r="137" spans="2:40" s="1789" customFormat="1" ht="9" customHeight="1">
      <c r="B137" s="1793"/>
      <c r="D137" s="1794"/>
      <c r="E137" s="1794"/>
      <c r="F137" s="1794"/>
      <c r="K137" s="1794"/>
      <c r="M137" s="1794"/>
      <c r="N137" s="1794"/>
      <c r="O137" s="1794"/>
      <c r="P137" s="1794"/>
      <c r="Q137" s="1794"/>
      <c r="U137" s="1794"/>
      <c r="V137" s="1794"/>
      <c r="W137" s="1794"/>
      <c r="X137" s="1794"/>
      <c r="Y137" s="1794"/>
      <c r="Z137" s="1794"/>
      <c r="AA137" s="1794"/>
      <c r="AB137" s="1794"/>
      <c r="AC137" s="1794"/>
      <c r="AD137" s="1794"/>
      <c r="AH137" s="1794"/>
      <c r="AI137" s="1794"/>
      <c r="AJ137" s="1794"/>
      <c r="AK137" s="1794"/>
      <c r="AL137" s="1794"/>
      <c r="AM137" s="1794"/>
      <c r="AN137" s="1794"/>
    </row>
    <row r="138" spans="2:40" s="1789" customFormat="1" ht="9" customHeight="1">
      <c r="B138" s="1793"/>
      <c r="D138" s="1794"/>
      <c r="E138" s="1794"/>
      <c r="F138" s="1794"/>
      <c r="K138" s="1794"/>
      <c r="M138" s="1794"/>
      <c r="N138" s="1794"/>
      <c r="O138" s="1794"/>
      <c r="P138" s="1794"/>
      <c r="Q138" s="1794"/>
      <c r="U138" s="1794"/>
      <c r="V138" s="1794"/>
      <c r="W138" s="1794"/>
      <c r="X138" s="1794"/>
      <c r="Y138" s="1794"/>
      <c r="Z138" s="1794"/>
      <c r="AA138" s="1794"/>
      <c r="AB138" s="1794"/>
      <c r="AC138" s="1794"/>
      <c r="AD138" s="1794"/>
      <c r="AH138" s="1794"/>
      <c r="AI138" s="1794"/>
      <c r="AJ138" s="1794"/>
      <c r="AK138" s="1794"/>
      <c r="AL138" s="1794"/>
      <c r="AM138" s="1794"/>
      <c r="AN138" s="1794"/>
    </row>
    <row r="139" spans="2:40" s="1789" customFormat="1" ht="9" customHeight="1">
      <c r="B139" s="1793"/>
      <c r="D139" s="1794"/>
      <c r="E139" s="1794"/>
      <c r="F139" s="1794"/>
      <c r="K139" s="1794"/>
      <c r="M139" s="1794"/>
      <c r="N139" s="1794"/>
      <c r="O139" s="1794"/>
      <c r="P139" s="1794"/>
      <c r="Q139" s="1794"/>
      <c r="U139" s="1794"/>
      <c r="V139" s="1794"/>
      <c r="W139" s="1794"/>
      <c r="X139" s="1794"/>
      <c r="Y139" s="1794"/>
      <c r="Z139" s="1794"/>
      <c r="AA139" s="1794"/>
      <c r="AB139" s="1794"/>
      <c r="AC139" s="1794"/>
      <c r="AD139" s="1794"/>
      <c r="AH139" s="1794"/>
      <c r="AI139" s="1794"/>
      <c r="AJ139" s="1794"/>
      <c r="AK139" s="1794"/>
      <c r="AL139" s="1794"/>
      <c r="AM139" s="1794"/>
      <c r="AN139" s="1794"/>
    </row>
    <row r="140" spans="2:40" s="1789" customFormat="1" ht="9" customHeight="1">
      <c r="B140" s="1793"/>
      <c r="D140" s="1794"/>
      <c r="E140" s="1794"/>
      <c r="F140" s="1794"/>
      <c r="K140" s="1794"/>
      <c r="M140" s="1794"/>
      <c r="N140" s="1794"/>
      <c r="O140" s="1794"/>
      <c r="P140" s="1794"/>
      <c r="Q140" s="1794"/>
      <c r="U140" s="1794"/>
      <c r="V140" s="1794"/>
      <c r="W140" s="1794"/>
      <c r="X140" s="1794"/>
      <c r="Y140" s="1794"/>
      <c r="Z140" s="1794"/>
      <c r="AA140" s="1794"/>
      <c r="AB140" s="1794"/>
      <c r="AC140" s="1794"/>
      <c r="AD140" s="1794"/>
      <c r="AH140" s="1794"/>
      <c r="AI140" s="1794"/>
      <c r="AJ140" s="1794"/>
      <c r="AK140" s="1794"/>
      <c r="AL140" s="1794"/>
      <c r="AM140" s="1794"/>
      <c r="AN140" s="1794"/>
    </row>
    <row r="141" spans="2:40" s="1789" customFormat="1" ht="9" customHeight="1">
      <c r="B141" s="1793"/>
    </row>
    <row r="142" spans="2:40" s="1789" customFormat="1" ht="9" customHeight="1">
      <c r="B142" s="1793"/>
    </row>
    <row r="143" spans="2:40" s="1789" customFormat="1" ht="9" customHeight="1">
      <c r="B143" s="1793"/>
    </row>
    <row r="144" spans="2:40" s="1789" customFormat="1" ht="9" customHeight="1">
      <c r="B144" s="1793"/>
    </row>
    <row r="145" spans="1:18" s="1789" customFormat="1" ht="9" customHeight="1">
      <c r="B145" s="1793"/>
    </row>
    <row r="146" spans="1:18" s="1789" customFormat="1" ht="9" customHeight="1"/>
    <row r="147" spans="1:18" s="1789" customFormat="1" ht="9" customHeight="1"/>
    <row r="148" spans="1:18" s="1789" customFormat="1" ht="9" customHeight="1"/>
    <row r="149" spans="1:18" s="1789" customFormat="1" ht="9" customHeight="1"/>
    <row r="150" spans="1:18" s="1789" customFormat="1" ht="9" customHeight="1"/>
    <row r="151" spans="1:18" s="1759" customFormat="1" ht="9" customHeight="1">
      <c r="A151" s="1757"/>
      <c r="B151" s="1757"/>
      <c r="C151" s="1757"/>
      <c r="D151" s="1757"/>
      <c r="E151" s="1757"/>
      <c r="F151" s="1757"/>
      <c r="G151" s="1757"/>
      <c r="H151" s="1757"/>
      <c r="I151" s="1757"/>
      <c r="J151" s="1757"/>
      <c r="K151" s="1757"/>
      <c r="L151" s="1757"/>
      <c r="M151" s="1757"/>
      <c r="N151" s="1757"/>
      <c r="O151" s="1757"/>
      <c r="P151" s="1757"/>
      <c r="Q151" s="1757"/>
      <c r="R151" s="1757"/>
    </row>
    <row r="163" spans="1:48">
      <c r="A163" s="1757"/>
      <c r="B163" s="1757"/>
      <c r="C163" s="1757"/>
      <c r="D163" s="1757"/>
      <c r="E163" s="1757"/>
      <c r="F163" s="1757"/>
      <c r="G163" s="1757"/>
      <c r="H163" s="1757"/>
      <c r="I163" s="1757"/>
      <c r="J163" s="1757"/>
      <c r="K163" s="1757"/>
      <c r="L163" s="1757"/>
      <c r="M163" s="1757"/>
      <c r="N163" s="1757"/>
      <c r="O163" s="1757"/>
      <c r="P163" s="1757"/>
      <c r="Q163" s="1757"/>
      <c r="R163" s="1757"/>
      <c r="S163" s="1757"/>
      <c r="T163" s="1757"/>
      <c r="U163" s="1757"/>
      <c r="V163" s="1757"/>
      <c r="W163" s="1757"/>
      <c r="X163" s="1757"/>
      <c r="Y163" s="1757"/>
      <c r="Z163" s="1757"/>
      <c r="AA163" s="1757"/>
      <c r="AB163" s="1757"/>
      <c r="AC163" s="1759"/>
      <c r="AD163" s="1757"/>
      <c r="AE163" s="1757"/>
      <c r="AF163" s="1757"/>
      <c r="AG163" s="1757"/>
      <c r="AH163" s="1757"/>
      <c r="AI163" s="1757"/>
      <c r="AJ163" s="1757"/>
      <c r="AK163" s="1757"/>
      <c r="AL163" s="1757"/>
      <c r="AM163" s="1757"/>
      <c r="AN163" s="1757"/>
      <c r="AO163" s="1757"/>
      <c r="AP163" s="1757"/>
      <c r="AQ163" s="1757"/>
      <c r="AR163" s="1347"/>
      <c r="AS163" s="1347"/>
      <c r="AT163" s="1347"/>
      <c r="AU163" s="1347"/>
      <c r="AV163" s="1347"/>
    </row>
  </sheetData>
  <sheetProtection password="CC8C" sheet="1" objects="1" scenarios="1"/>
  <phoneticPr fontId="33" type="noConversion"/>
  <printOptions horizontalCentered="1"/>
  <pageMargins left="0.5" right="0.5" top="0.5" bottom="0.5" header="0.5" footer="0.5"/>
  <pageSetup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 transitionEntry="1" codeName="Sheet3">
    <pageSetUpPr fitToPage="1"/>
  </sheetPr>
  <dimension ref="A1:L69"/>
  <sheetViews>
    <sheetView showGridLines="0" showZeros="0" topLeftCell="A40" zoomScale="85" zoomScaleNormal="85" zoomScaleSheetLayoutView="100" workbookViewId="0">
      <selection activeCell="R49" sqref="R49"/>
    </sheetView>
  </sheetViews>
  <sheetFormatPr defaultColWidth="9.83203125" defaultRowHeight="12.75"/>
  <cols>
    <col min="1" max="1" width="6" customWidth="1"/>
    <col min="2" max="2" width="20.83203125" customWidth="1"/>
    <col min="3" max="3" width="4.83203125" customWidth="1"/>
    <col min="4" max="4" width="1.83203125" customWidth="1"/>
    <col min="5" max="10" width="12" customWidth="1"/>
    <col min="11" max="11" width="7.1640625" customWidth="1"/>
  </cols>
  <sheetData>
    <row r="1" spans="1:11" ht="15.75">
      <c r="A1" s="2069" t="s">
        <v>1433</v>
      </c>
      <c r="B1" s="2043"/>
      <c r="C1" s="1187"/>
      <c r="D1" s="1187"/>
      <c r="E1" s="137"/>
      <c r="F1" s="1188" t="s">
        <v>1470</v>
      </c>
      <c r="G1" s="1187"/>
      <c r="H1" s="1187"/>
      <c r="I1" s="1187"/>
      <c r="J1" s="137"/>
      <c r="K1" s="1189" t="s">
        <v>9</v>
      </c>
    </row>
    <row r="2" spans="1:11">
      <c r="A2" s="100" t="s">
        <v>1815</v>
      </c>
      <c r="B2" s="5"/>
      <c r="C2" s="5"/>
      <c r="D2" s="5"/>
      <c r="E2" s="85"/>
      <c r="F2" s="4" t="s">
        <v>1636</v>
      </c>
      <c r="G2" s="6"/>
      <c r="H2" s="4" t="s">
        <v>1637</v>
      </c>
      <c r="I2" s="6"/>
      <c r="J2" s="4" t="s">
        <v>1638</v>
      </c>
      <c r="K2" s="77"/>
    </row>
    <row r="3" spans="1:11">
      <c r="A3" s="2" t="s">
        <v>1639</v>
      </c>
      <c r="D3" s="69"/>
      <c r="E3" s="246"/>
      <c r="G3" s="7"/>
      <c r="H3" s="49" t="s">
        <v>637</v>
      </c>
      <c r="I3" s="7"/>
      <c r="J3" s="2" t="s">
        <v>1076</v>
      </c>
    </row>
    <row r="4" spans="1:11">
      <c r="D4" s="69"/>
      <c r="E4" s="246"/>
      <c r="F4" s="543" t="s">
        <v>1640</v>
      </c>
      <c r="G4" s="7"/>
      <c r="H4" s="49" t="s">
        <v>640</v>
      </c>
      <c r="I4" s="7"/>
      <c r="J4" s="2"/>
    </row>
    <row r="5" spans="1:11">
      <c r="A5" s="5"/>
      <c r="B5" s="5"/>
      <c r="C5" s="5"/>
      <c r="D5" s="5"/>
      <c r="E5" s="5"/>
      <c r="F5" s="5"/>
      <c r="G5" s="5"/>
      <c r="H5" s="5"/>
      <c r="I5" s="5"/>
      <c r="J5" s="5"/>
      <c r="K5" s="77"/>
    </row>
    <row r="6" spans="1:11">
      <c r="A6" s="2" t="s">
        <v>1641</v>
      </c>
      <c r="G6" s="2" t="s">
        <v>1642</v>
      </c>
      <c r="H6" s="516" t="s">
        <v>1643</v>
      </c>
    </row>
    <row r="7" spans="1:11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1">
      <c r="D8" s="7"/>
      <c r="E8" s="2269" t="s">
        <v>564</v>
      </c>
      <c r="F8" s="2270"/>
      <c r="G8" s="2269" t="s">
        <v>565</v>
      </c>
      <c r="H8" s="2270"/>
      <c r="I8" s="2269" t="s">
        <v>609</v>
      </c>
      <c r="J8" s="2270"/>
      <c r="K8" s="77"/>
    </row>
    <row r="9" spans="1:11">
      <c r="B9" s="2" t="s">
        <v>1644</v>
      </c>
      <c r="D9" s="7"/>
      <c r="E9" s="16" t="s">
        <v>1645</v>
      </c>
      <c r="F9" s="16" t="s">
        <v>1646</v>
      </c>
      <c r="G9" s="16" t="s">
        <v>1645</v>
      </c>
      <c r="H9" s="16" t="s">
        <v>1646</v>
      </c>
      <c r="I9" s="16" t="s">
        <v>1645</v>
      </c>
      <c r="J9" s="16" t="s">
        <v>1646</v>
      </c>
    </row>
    <row r="10" spans="1:11">
      <c r="A10" s="10"/>
      <c r="B10" s="10"/>
      <c r="C10" s="10"/>
      <c r="D10" s="17"/>
      <c r="E10" s="16" t="s">
        <v>1813</v>
      </c>
      <c r="F10" s="16" t="s">
        <v>1814</v>
      </c>
      <c r="G10" s="16" t="s">
        <v>710</v>
      </c>
      <c r="H10" s="16" t="s">
        <v>1849</v>
      </c>
      <c r="I10" s="16" t="s">
        <v>1851</v>
      </c>
      <c r="J10" s="16" t="s">
        <v>1853</v>
      </c>
    </row>
    <row r="11" spans="1:11" ht="14.1" customHeight="1">
      <c r="A11" s="1092" t="s">
        <v>1647</v>
      </c>
      <c r="B11" s="15" t="s">
        <v>1648</v>
      </c>
      <c r="C11" s="10"/>
      <c r="D11" s="17"/>
      <c r="E11" s="514"/>
      <c r="F11" s="514"/>
      <c r="G11" s="514"/>
      <c r="H11" s="514"/>
      <c r="I11" s="514"/>
      <c r="J11" s="514"/>
      <c r="K11" s="1095" t="s">
        <v>1647</v>
      </c>
    </row>
    <row r="12" spans="1:11">
      <c r="A12" s="1092" t="s">
        <v>1649</v>
      </c>
      <c r="B12" s="15" t="s">
        <v>1650</v>
      </c>
      <c r="C12" s="10"/>
      <c r="D12" s="17"/>
      <c r="E12" s="514"/>
      <c r="F12" s="514"/>
      <c r="G12" s="514"/>
      <c r="H12" s="514"/>
      <c r="I12" s="514"/>
      <c r="J12" s="514"/>
      <c r="K12" s="1091" t="s">
        <v>1649</v>
      </c>
    </row>
    <row r="13" spans="1:11">
      <c r="A13" s="1092" t="s">
        <v>1651</v>
      </c>
      <c r="B13" s="15" t="s">
        <v>1652</v>
      </c>
      <c r="C13" s="10"/>
      <c r="D13" s="17"/>
      <c r="E13" s="514"/>
      <c r="F13" s="514"/>
      <c r="G13" s="514"/>
      <c r="H13" s="514"/>
      <c r="I13" s="514"/>
      <c r="J13" s="514"/>
      <c r="K13" s="1091" t="s">
        <v>1651</v>
      </c>
    </row>
    <row r="14" spans="1:11">
      <c r="A14" s="1092" t="s">
        <v>1653</v>
      </c>
      <c r="B14" s="15" t="s">
        <v>1654</v>
      </c>
      <c r="C14" s="10"/>
      <c r="D14" s="17"/>
      <c r="E14" s="514"/>
      <c r="F14" s="514"/>
      <c r="G14" s="514"/>
      <c r="H14" s="514"/>
      <c r="I14" s="514"/>
      <c r="J14" s="514"/>
      <c r="K14" s="1091" t="s">
        <v>1653</v>
      </c>
    </row>
    <row r="15" spans="1:11">
      <c r="A15" s="1092" t="s">
        <v>1655</v>
      </c>
      <c r="B15" s="15" t="s">
        <v>1656</v>
      </c>
      <c r="C15" s="10"/>
      <c r="D15" s="17"/>
      <c r="E15" s="514"/>
      <c r="F15" s="514"/>
      <c r="G15" s="514"/>
      <c r="H15" s="514"/>
      <c r="I15" s="514"/>
      <c r="J15" s="514"/>
      <c r="K15" s="1091" t="s">
        <v>1655</v>
      </c>
    </row>
    <row r="16" spans="1:11">
      <c r="A16" s="1092" t="s">
        <v>1657</v>
      </c>
      <c r="B16" s="15" t="s">
        <v>1658</v>
      </c>
      <c r="C16" s="10"/>
      <c r="D16" s="17"/>
      <c r="E16" s="514"/>
      <c r="F16" s="514"/>
      <c r="G16" s="514"/>
      <c r="H16" s="514"/>
      <c r="I16" s="514"/>
      <c r="J16" s="514"/>
      <c r="K16" s="1091" t="s">
        <v>1657</v>
      </c>
    </row>
    <row r="17" spans="1:11">
      <c r="A17" s="1092" t="s">
        <v>1659</v>
      </c>
      <c r="B17" s="15" t="s">
        <v>1660</v>
      </c>
      <c r="C17" s="10"/>
      <c r="D17" s="17"/>
      <c r="E17" s="559"/>
      <c r="F17" s="559"/>
      <c r="G17" s="514"/>
      <c r="H17" s="514"/>
      <c r="I17" s="514"/>
      <c r="J17" s="514"/>
      <c r="K17" s="1091" t="s">
        <v>1659</v>
      </c>
    </row>
    <row r="18" spans="1:11">
      <c r="A18" s="1092" t="s">
        <v>1661</v>
      </c>
      <c r="B18" s="15" t="s">
        <v>1662</v>
      </c>
      <c r="C18" s="10"/>
      <c r="D18" s="17"/>
      <c r="E18" s="514"/>
      <c r="F18" s="559"/>
      <c r="G18" s="514"/>
      <c r="H18" s="559"/>
      <c r="I18" s="514"/>
      <c r="J18" s="559"/>
      <c r="K18" s="1091" t="s">
        <v>1661</v>
      </c>
    </row>
    <row r="19" spans="1:11">
      <c r="A19" s="1092" t="s">
        <v>1663</v>
      </c>
      <c r="B19" s="15" t="s">
        <v>1664</v>
      </c>
      <c r="C19" s="10"/>
      <c r="D19" s="17"/>
      <c r="E19" s="514"/>
      <c r="F19" s="559"/>
      <c r="G19" s="514"/>
      <c r="H19" s="559"/>
      <c r="I19" s="514"/>
      <c r="J19" s="559"/>
      <c r="K19" s="1091" t="s">
        <v>1663</v>
      </c>
    </row>
    <row r="20" spans="1:11">
      <c r="A20" s="1465" t="s">
        <v>1665</v>
      </c>
      <c r="B20" s="1466" t="s">
        <v>165</v>
      </c>
      <c r="C20" s="1340"/>
      <c r="D20" s="1341"/>
      <c r="E20" s="1467"/>
      <c r="F20" s="1468"/>
      <c r="G20" s="1467"/>
      <c r="H20" s="1468"/>
      <c r="I20" s="1467"/>
      <c r="J20" s="1468"/>
      <c r="K20" s="1469" t="s">
        <v>1665</v>
      </c>
    </row>
    <row r="21" spans="1:11">
      <c r="A21" s="1470"/>
      <c r="B21" s="1471" t="s">
        <v>168</v>
      </c>
      <c r="C21" s="1339"/>
      <c r="D21" s="1472"/>
      <c r="E21" s="1473"/>
      <c r="F21" s="1474"/>
      <c r="G21" s="1473"/>
      <c r="H21" s="1474"/>
      <c r="I21" s="1473"/>
      <c r="J21" s="1474"/>
      <c r="K21" s="1475"/>
    </row>
    <row r="22" spans="1:11">
      <c r="A22" s="1476">
        <v>10.01</v>
      </c>
      <c r="B22" s="1466" t="s">
        <v>165</v>
      </c>
      <c r="C22" s="1340"/>
      <c r="D22" s="1341"/>
      <c r="E22" s="1467"/>
      <c r="F22" s="1468"/>
      <c r="G22" s="1467"/>
      <c r="H22" s="1468"/>
      <c r="I22" s="1467"/>
      <c r="J22" s="1468"/>
      <c r="K22" s="1469">
        <v>10.01</v>
      </c>
    </row>
    <row r="23" spans="1:11">
      <c r="A23" s="1477"/>
      <c r="B23" s="1471" t="s">
        <v>166</v>
      </c>
      <c r="C23" s="1339"/>
      <c r="D23" s="1472"/>
      <c r="E23" s="1473"/>
      <c r="F23" s="1474"/>
      <c r="G23" s="1473"/>
      <c r="H23" s="1474"/>
      <c r="I23" s="1473"/>
      <c r="J23" s="1474"/>
      <c r="K23" s="1475"/>
    </row>
    <row r="24" spans="1:11">
      <c r="A24" s="1476">
        <v>10.02</v>
      </c>
      <c r="B24" s="1466" t="s">
        <v>165</v>
      </c>
      <c r="C24" s="1340"/>
      <c r="D24" s="1341"/>
      <c r="E24" s="1467"/>
      <c r="F24" s="1468"/>
      <c r="G24" s="1467"/>
      <c r="H24" s="1468"/>
      <c r="I24" s="1467"/>
      <c r="J24" s="1468"/>
      <c r="K24" s="1469">
        <v>10.02</v>
      </c>
    </row>
    <row r="25" spans="1:11">
      <c r="A25" s="1477"/>
      <c r="B25" s="1471" t="s">
        <v>167</v>
      </c>
      <c r="C25" s="1339"/>
      <c r="D25" s="1472"/>
      <c r="E25" s="1473"/>
      <c r="F25" s="1474"/>
      <c r="G25" s="1473"/>
      <c r="H25" s="1474"/>
      <c r="I25" s="1473"/>
      <c r="J25" s="1474"/>
      <c r="K25" s="1475"/>
    </row>
    <row r="26" spans="1:11">
      <c r="A26" s="1478"/>
      <c r="B26" s="1466"/>
      <c r="C26" s="1340"/>
      <c r="D26" s="1340"/>
      <c r="E26" s="1480"/>
      <c r="F26" s="1481"/>
      <c r="G26" s="1480"/>
      <c r="H26" s="1481"/>
      <c r="I26" s="1480"/>
      <c r="J26" s="1479"/>
      <c r="K26" s="1469"/>
    </row>
    <row r="27" spans="1:11">
      <c r="A27" s="2" t="s">
        <v>1666</v>
      </c>
    </row>
    <row r="28" spans="1:11">
      <c r="A28" s="517" t="s">
        <v>1238</v>
      </c>
      <c r="B28" s="255"/>
      <c r="C28" s="10"/>
      <c r="D28" s="10"/>
      <c r="E28" s="10"/>
      <c r="F28" s="10"/>
      <c r="G28" s="10"/>
      <c r="H28" s="10"/>
      <c r="I28" s="10"/>
      <c r="J28" s="10"/>
    </row>
    <row r="29" spans="1:11">
      <c r="F29" s="69"/>
      <c r="G29" s="246"/>
      <c r="H29" s="246"/>
      <c r="I29" s="246"/>
      <c r="J29" s="7"/>
      <c r="K29" s="77"/>
    </row>
    <row r="30" spans="1:11">
      <c r="B30" s="2" t="s">
        <v>1239</v>
      </c>
      <c r="F30" s="69"/>
      <c r="G30" s="246"/>
      <c r="H30" s="246"/>
      <c r="I30" s="246"/>
      <c r="J30" s="7"/>
    </row>
    <row r="31" spans="1:11">
      <c r="B31" s="2" t="s">
        <v>606</v>
      </c>
      <c r="F31" s="69"/>
      <c r="G31" s="246"/>
      <c r="H31" s="47" t="s">
        <v>607</v>
      </c>
      <c r="I31" s="47" t="s">
        <v>608</v>
      </c>
      <c r="J31" s="16" t="s">
        <v>609</v>
      </c>
    </row>
    <row r="32" spans="1:11">
      <c r="A32" s="10"/>
      <c r="B32" s="15"/>
      <c r="C32" s="10"/>
      <c r="D32" s="10"/>
      <c r="E32" s="10"/>
      <c r="F32" s="10"/>
      <c r="G32" s="246"/>
      <c r="H32" s="44" t="s">
        <v>1813</v>
      </c>
      <c r="I32" s="44">
        <v>2</v>
      </c>
      <c r="J32" s="16" t="s">
        <v>710</v>
      </c>
    </row>
    <row r="33" spans="1:11">
      <c r="A33" s="54">
        <v>11</v>
      </c>
      <c r="B33" s="15" t="s">
        <v>610</v>
      </c>
      <c r="C33" s="10"/>
      <c r="D33" s="10"/>
      <c r="E33" s="10"/>
      <c r="F33" s="10"/>
      <c r="G33" s="254"/>
      <c r="H33" s="515"/>
      <c r="I33" s="515"/>
      <c r="J33" s="515"/>
      <c r="K33" s="253">
        <v>11</v>
      </c>
    </row>
    <row r="34" spans="1:11">
      <c r="A34" s="17">
        <v>12</v>
      </c>
      <c r="B34" s="15" t="s">
        <v>611</v>
      </c>
      <c r="C34" s="10"/>
      <c r="D34" s="10"/>
      <c r="E34" s="10"/>
      <c r="F34" s="10"/>
      <c r="G34" s="254"/>
      <c r="H34" s="515"/>
      <c r="I34" s="515"/>
      <c r="J34" s="515"/>
      <c r="K34" s="10">
        <v>12</v>
      </c>
    </row>
    <row r="35" spans="1:11">
      <c r="A35" s="17">
        <v>13</v>
      </c>
      <c r="B35" s="15" t="s">
        <v>546</v>
      </c>
      <c r="C35" s="10"/>
      <c r="D35" s="10"/>
      <c r="E35" s="10"/>
      <c r="F35" s="10"/>
      <c r="G35" s="254"/>
      <c r="H35" s="515"/>
      <c r="I35" s="515"/>
      <c r="J35" s="515"/>
      <c r="K35" s="10">
        <v>13</v>
      </c>
    </row>
    <row r="36" spans="1:11">
      <c r="A36" s="17">
        <v>14</v>
      </c>
      <c r="B36" s="15" t="s">
        <v>547</v>
      </c>
      <c r="C36" s="10"/>
      <c r="D36" s="10"/>
      <c r="E36" s="10"/>
      <c r="F36" s="10"/>
      <c r="G36" s="254"/>
      <c r="H36" s="515"/>
      <c r="I36" s="515"/>
      <c r="J36" s="515"/>
      <c r="K36" s="10">
        <v>14</v>
      </c>
    </row>
    <row r="37" spans="1:11">
      <c r="A37" s="17">
        <v>15</v>
      </c>
      <c r="B37" s="15" t="s">
        <v>548</v>
      </c>
      <c r="C37" s="10"/>
      <c r="D37" s="10"/>
      <c r="E37" s="10"/>
      <c r="F37" s="10"/>
      <c r="G37" s="254"/>
      <c r="H37" s="515"/>
      <c r="I37" s="515"/>
      <c r="J37" s="515"/>
      <c r="K37" s="10">
        <v>15</v>
      </c>
    </row>
    <row r="38" spans="1:11">
      <c r="A38" s="17">
        <v>16</v>
      </c>
      <c r="B38" s="15" t="s">
        <v>400</v>
      </c>
      <c r="C38" s="10"/>
      <c r="D38" s="10"/>
      <c r="E38" s="10"/>
      <c r="F38" s="10"/>
      <c r="G38" s="254"/>
      <c r="H38" s="515"/>
      <c r="I38" s="515"/>
      <c r="J38" s="515"/>
      <c r="K38" s="10">
        <v>16</v>
      </c>
    </row>
    <row r="39" spans="1:11">
      <c r="A39" s="17">
        <v>17</v>
      </c>
      <c r="B39" s="15" t="s">
        <v>401</v>
      </c>
      <c r="C39" s="10"/>
      <c r="D39" s="10"/>
      <c r="E39" s="10"/>
      <c r="F39" s="10"/>
      <c r="G39" s="254"/>
      <c r="H39" s="515"/>
      <c r="I39" s="515"/>
      <c r="J39" s="515"/>
      <c r="K39" s="10">
        <v>17</v>
      </c>
    </row>
    <row r="40" spans="1:11">
      <c r="A40" s="17">
        <v>18</v>
      </c>
      <c r="B40" s="15" t="s">
        <v>402</v>
      </c>
      <c r="C40" s="10"/>
      <c r="D40" s="10"/>
      <c r="E40" s="10"/>
      <c r="F40" s="10"/>
      <c r="G40" s="254"/>
      <c r="H40" s="515"/>
      <c r="I40" s="515"/>
      <c r="J40" s="515"/>
      <c r="K40" s="10">
        <v>18</v>
      </c>
    </row>
    <row r="41" spans="1:11">
      <c r="A41" s="17">
        <v>19</v>
      </c>
      <c r="B41" s="15" t="s">
        <v>403</v>
      </c>
      <c r="C41" s="10"/>
      <c r="D41" s="10"/>
      <c r="E41" s="10"/>
      <c r="F41" s="10"/>
      <c r="G41" s="254"/>
      <c r="H41" s="515"/>
      <c r="I41" s="515"/>
      <c r="J41" s="515"/>
      <c r="K41" s="10">
        <v>19</v>
      </c>
    </row>
    <row r="42" spans="1:11">
      <c r="A42" s="17">
        <v>20</v>
      </c>
      <c r="B42" s="15" t="s">
        <v>404</v>
      </c>
      <c r="C42" s="10"/>
      <c r="D42" s="10"/>
      <c r="E42" s="10"/>
      <c r="F42" s="10"/>
      <c r="G42" s="254"/>
      <c r="H42" s="515"/>
      <c r="I42" s="515"/>
      <c r="J42" s="515"/>
      <c r="K42" s="10">
        <v>20</v>
      </c>
    </row>
    <row r="43" spans="1:11">
      <c r="A43" s="17">
        <v>21</v>
      </c>
      <c r="B43" s="15" t="s">
        <v>405</v>
      </c>
      <c r="C43" s="10"/>
      <c r="D43" s="10"/>
      <c r="E43" s="10"/>
      <c r="F43" s="10"/>
      <c r="G43" s="254"/>
      <c r="H43" s="515"/>
      <c r="I43" s="515"/>
      <c r="J43" s="515"/>
      <c r="K43" s="10">
        <v>21</v>
      </c>
    </row>
    <row r="44" spans="1:11">
      <c r="A44" s="17">
        <v>22</v>
      </c>
      <c r="B44" s="15" t="s">
        <v>406</v>
      </c>
      <c r="C44" s="10"/>
      <c r="D44" s="10"/>
      <c r="E44" s="10"/>
      <c r="F44" s="10"/>
      <c r="G44" s="254"/>
      <c r="H44" s="515"/>
      <c r="I44" s="515"/>
      <c r="J44" s="515"/>
      <c r="K44" s="10">
        <v>22</v>
      </c>
    </row>
    <row r="45" spans="1:11">
      <c r="A45" s="17">
        <v>23</v>
      </c>
      <c r="B45" s="15" t="s">
        <v>407</v>
      </c>
      <c r="C45" s="10"/>
      <c r="D45" s="10"/>
      <c r="E45" s="10"/>
      <c r="F45" s="10"/>
      <c r="G45" s="254"/>
      <c r="H45" s="515"/>
      <c r="I45" s="515"/>
      <c r="J45" s="515"/>
      <c r="K45" s="10">
        <v>23</v>
      </c>
    </row>
    <row r="46" spans="1:11">
      <c r="A46" s="17">
        <v>24</v>
      </c>
      <c r="B46" s="15" t="s">
        <v>408</v>
      </c>
      <c r="C46" s="10"/>
      <c r="D46" s="10"/>
      <c r="E46" s="10"/>
      <c r="F46" s="10"/>
      <c r="G46" s="254"/>
      <c r="H46" s="515"/>
      <c r="I46" s="515"/>
      <c r="J46" s="515"/>
      <c r="K46" s="10">
        <v>24</v>
      </c>
    </row>
    <row r="47" spans="1:11">
      <c r="A47" s="17">
        <v>25</v>
      </c>
      <c r="B47" s="15" t="s">
        <v>409</v>
      </c>
      <c r="C47" s="10"/>
      <c r="D47" s="10"/>
      <c r="E47" s="10"/>
      <c r="F47" s="10"/>
      <c r="G47" s="254"/>
      <c r="H47" s="515"/>
      <c r="I47" s="515"/>
      <c r="J47" s="515"/>
      <c r="K47" s="10">
        <v>25</v>
      </c>
    </row>
    <row r="48" spans="1:11">
      <c r="A48" s="17">
        <v>26</v>
      </c>
      <c r="B48" s="10"/>
      <c r="C48" s="10"/>
      <c r="D48" s="10"/>
      <c r="E48" s="10"/>
      <c r="F48" s="10"/>
      <c r="G48" s="254"/>
      <c r="H48" s="515"/>
      <c r="I48" s="515"/>
      <c r="J48" s="515"/>
      <c r="K48" s="10">
        <v>26</v>
      </c>
    </row>
    <row r="49" spans="1:11">
      <c r="A49" s="17">
        <v>27</v>
      </c>
      <c r="B49" s="10"/>
      <c r="C49" s="10"/>
      <c r="D49" s="10"/>
      <c r="E49" s="10"/>
      <c r="F49" s="10"/>
      <c r="G49" s="254"/>
      <c r="H49" s="515"/>
      <c r="I49" s="515"/>
      <c r="J49" s="515"/>
      <c r="K49" s="10">
        <v>27</v>
      </c>
    </row>
    <row r="51" spans="1:11">
      <c r="A51" s="2" t="s">
        <v>1747</v>
      </c>
    </row>
    <row r="52" spans="1:11">
      <c r="A52" s="253"/>
      <c r="B52" s="253"/>
      <c r="C52" s="253"/>
      <c r="D52" s="253"/>
      <c r="E52" s="253"/>
      <c r="F52" s="253"/>
      <c r="G52" s="253"/>
      <c r="H52" s="253"/>
      <c r="I52" s="1400">
        <v>1</v>
      </c>
      <c r="J52" s="1400">
        <v>1.01</v>
      </c>
      <c r="K52" s="253"/>
    </row>
    <row r="53" spans="1:11">
      <c r="A53" s="553"/>
      <c r="B53" s="77" t="s">
        <v>1748</v>
      </c>
      <c r="C53" s="77"/>
      <c r="D53" s="77"/>
      <c r="E53" s="77"/>
      <c r="F53" s="77"/>
      <c r="G53" s="77"/>
      <c r="H53" s="77"/>
      <c r="I53" s="2039"/>
      <c r="J53" s="889"/>
      <c r="K53" s="77"/>
    </row>
    <row r="54" spans="1:11">
      <c r="A54" s="554">
        <v>28</v>
      </c>
      <c r="B54" t="s">
        <v>498</v>
      </c>
      <c r="I54" s="2037"/>
      <c r="J54" s="2040"/>
      <c r="K54">
        <v>28</v>
      </c>
    </row>
    <row r="55" spans="1:11">
      <c r="A55" s="539"/>
      <c r="B55" s="477" t="s">
        <v>499</v>
      </c>
      <c r="C55" s="485"/>
      <c r="D55" s="485"/>
      <c r="E55" s="485"/>
      <c r="F55" s="485"/>
      <c r="G55" s="485"/>
      <c r="H55" s="485"/>
      <c r="I55" s="2036" t="s">
        <v>1034</v>
      </c>
      <c r="J55" s="683" t="s">
        <v>497</v>
      </c>
      <c r="K55" s="684"/>
    </row>
    <row r="56" spans="1:11">
      <c r="A56" s="54">
        <v>29</v>
      </c>
      <c r="B56" s="472" t="s">
        <v>500</v>
      </c>
      <c r="C56" s="473"/>
      <c r="D56" s="473"/>
      <c r="E56" s="473"/>
      <c r="F56" s="473"/>
      <c r="G56" s="473"/>
      <c r="H56" s="473"/>
      <c r="I56" s="2035"/>
      <c r="J56" s="542"/>
      <c r="K56" s="255">
        <v>29</v>
      </c>
    </row>
    <row r="57" spans="1:11">
      <c r="A57" s="545"/>
      <c r="B57" s="544"/>
      <c r="C57" s="69"/>
      <c r="D57" s="69"/>
      <c r="E57" s="69"/>
      <c r="F57" s="69"/>
      <c r="G57" s="69"/>
      <c r="H57" s="69"/>
      <c r="I57" s="2037"/>
      <c r="J57" s="54"/>
      <c r="K57" s="540">
        <v>29.01</v>
      </c>
    </row>
    <row r="58" spans="1:11">
      <c r="I58" s="2037"/>
      <c r="J58" s="54"/>
      <c r="K58" s="540">
        <v>29.02</v>
      </c>
    </row>
    <row r="59" spans="1:11">
      <c r="I59" s="2037"/>
      <c r="J59" s="54"/>
      <c r="K59" s="540">
        <v>29.03</v>
      </c>
    </row>
    <row r="60" spans="1:11">
      <c r="I60" s="2037"/>
      <c r="J60" s="54"/>
      <c r="K60" s="540">
        <v>29.04</v>
      </c>
    </row>
    <row r="61" spans="1:11">
      <c r="I61" s="2037"/>
      <c r="J61" s="54"/>
      <c r="K61" s="540">
        <v>29.05</v>
      </c>
    </row>
    <row r="62" spans="1:11">
      <c r="I62" s="2037"/>
      <c r="J62" s="54"/>
      <c r="K62" s="540">
        <v>29.06</v>
      </c>
    </row>
    <row r="63" spans="1:11">
      <c r="I63" s="2037"/>
      <c r="J63" s="54"/>
      <c r="K63" s="540">
        <v>29.07</v>
      </c>
    </row>
    <row r="64" spans="1:11">
      <c r="I64" s="2037"/>
      <c r="J64" s="54"/>
      <c r="K64" s="540">
        <v>29.08</v>
      </c>
    </row>
    <row r="65" spans="1:12">
      <c r="A65" s="540"/>
      <c r="B65" s="541"/>
      <c r="C65" s="255"/>
      <c r="D65" s="255"/>
      <c r="E65" s="255"/>
      <c r="F65" s="255"/>
      <c r="G65" s="255"/>
      <c r="H65" s="255"/>
      <c r="I65" s="2038"/>
      <c r="J65" s="54"/>
      <c r="K65" s="540">
        <v>29.09</v>
      </c>
    </row>
    <row r="66" spans="1:12">
      <c r="A66" s="4" t="s">
        <v>1446</v>
      </c>
      <c r="B66" s="5"/>
      <c r="C66" s="5"/>
      <c r="D66" s="5"/>
      <c r="E66" s="5"/>
      <c r="F66" s="5"/>
      <c r="G66" s="5"/>
      <c r="H66" s="5"/>
      <c r="I66" s="5"/>
      <c r="J66" s="77"/>
      <c r="K66" s="77"/>
    </row>
    <row r="67" spans="1:12">
      <c r="A67" s="2" t="s">
        <v>1035</v>
      </c>
    </row>
    <row r="69" spans="1:12" ht="15.75">
      <c r="A69" s="2053" t="s">
        <v>1098</v>
      </c>
      <c r="B69" s="2041"/>
      <c r="C69" s="137"/>
      <c r="D69" s="137"/>
      <c r="E69" s="137"/>
      <c r="F69" s="137"/>
      <c r="G69" s="137"/>
      <c r="H69" s="137"/>
      <c r="I69" s="137"/>
      <c r="J69" s="137"/>
      <c r="K69" s="1186" t="s">
        <v>1036</v>
      </c>
      <c r="L69" s="1210"/>
    </row>
  </sheetData>
  <sheetProtection password="CC8C" sheet="1" objects="1" scenarios="1"/>
  <mergeCells count="3">
    <mergeCell ref="I8:J8"/>
    <mergeCell ref="G8:H8"/>
    <mergeCell ref="E8:F8"/>
  </mergeCells>
  <phoneticPr fontId="33" type="noConversion"/>
  <printOptions horizontalCentered="1" gridLinesSet="0"/>
  <pageMargins left="0.75" right="0.75" top="0.5" bottom="0.5" header="0.5" footer="0.5"/>
  <pageSetup scale="8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L57"/>
  <sheetViews>
    <sheetView showGridLines="0" zoomScale="80" workbookViewId="0"/>
  </sheetViews>
  <sheetFormatPr defaultRowHeight="12.75"/>
  <cols>
    <col min="1" max="1" width="7.1640625" style="1214" customWidth="1"/>
    <col min="2" max="2" width="47.5" style="1214" customWidth="1"/>
    <col min="3" max="7" width="13.33203125" style="1214" customWidth="1"/>
    <col min="8" max="11" width="14.1640625" style="1214" customWidth="1"/>
    <col min="12" max="12" width="7.1640625" style="1214" customWidth="1"/>
    <col min="13" max="16384" width="9.33203125" style="1214"/>
  </cols>
  <sheetData>
    <row r="1" spans="1:12">
      <c r="A1" s="1756" t="s">
        <v>1433</v>
      </c>
      <c r="B1" s="1210"/>
      <c r="C1" s="1347"/>
      <c r="D1" s="1347"/>
      <c r="E1" s="1347"/>
      <c r="F1" s="1623" t="s">
        <v>1470</v>
      </c>
      <c r="G1" s="1347"/>
      <c r="H1" s="1347"/>
      <c r="I1" s="1347"/>
      <c r="J1" s="1347"/>
      <c r="K1" s="1347"/>
      <c r="L1" s="1619" t="s">
        <v>9</v>
      </c>
    </row>
    <row r="2" spans="1:12">
      <c r="A2" s="1557" t="s">
        <v>1667</v>
      </c>
      <c r="B2" s="1554"/>
      <c r="C2" s="1554"/>
      <c r="D2" s="1554"/>
      <c r="E2" s="1627"/>
      <c r="F2" s="1628"/>
      <c r="G2" s="1555" t="s">
        <v>1346</v>
      </c>
      <c r="H2" s="1556"/>
      <c r="I2" s="1557" t="s">
        <v>1911</v>
      </c>
      <c r="J2" s="1558"/>
      <c r="K2" s="1728" t="s">
        <v>1364</v>
      </c>
      <c r="L2" s="1554"/>
    </row>
    <row r="3" spans="1:12">
      <c r="G3" s="1563" t="s">
        <v>1348</v>
      </c>
      <c r="H3" s="1564"/>
      <c r="I3" s="1565" t="s">
        <v>1460</v>
      </c>
      <c r="J3" s="1566"/>
      <c r="K3" s="1565"/>
    </row>
    <row r="4" spans="1:12">
      <c r="A4" s="1562"/>
      <c r="B4" s="1562"/>
      <c r="G4" s="1795" t="s">
        <v>766</v>
      </c>
      <c r="H4" s="1564"/>
      <c r="I4" s="1561" t="s">
        <v>1277</v>
      </c>
      <c r="J4" s="1566"/>
    </row>
    <row r="5" spans="1:12">
      <c r="A5" s="1729"/>
      <c r="B5" s="1729"/>
      <c r="G5" s="1624" t="s">
        <v>1348</v>
      </c>
      <c r="H5" s="1625"/>
      <c r="I5" s="1626"/>
      <c r="J5" s="1625"/>
    </row>
    <row r="6" spans="1:12">
      <c r="A6" s="1562"/>
      <c r="B6" s="1562"/>
      <c r="C6" s="1730"/>
      <c r="D6" s="1730"/>
      <c r="E6" s="1731"/>
      <c r="F6" s="1730"/>
      <c r="G6" s="1728"/>
      <c r="H6" s="1730"/>
      <c r="I6" s="1730"/>
      <c r="J6" s="1730"/>
      <c r="K6" s="1730"/>
      <c r="L6" s="1730"/>
    </row>
    <row r="7" spans="1:12">
      <c r="B7" s="1634" t="s">
        <v>1351</v>
      </c>
      <c r="C7" s="1634" t="s">
        <v>250</v>
      </c>
      <c r="D7" s="1564"/>
      <c r="E7" s="1634" t="s">
        <v>251</v>
      </c>
      <c r="F7" s="1634" t="s">
        <v>252</v>
      </c>
      <c r="G7" s="1564"/>
      <c r="H7" s="1634" t="s">
        <v>714</v>
      </c>
      <c r="I7" s="1564"/>
      <c r="J7" s="1564"/>
      <c r="K7" s="1564"/>
      <c r="L7" s="1562"/>
    </row>
    <row r="8" spans="1:12">
      <c r="B8" s="1634" t="s">
        <v>507</v>
      </c>
      <c r="C8" s="1634" t="s">
        <v>508</v>
      </c>
      <c r="D8" s="1634" t="s">
        <v>509</v>
      </c>
      <c r="E8" s="1634" t="s">
        <v>971</v>
      </c>
      <c r="F8" s="1634" t="s">
        <v>510</v>
      </c>
      <c r="G8" s="1634" t="s">
        <v>1219</v>
      </c>
      <c r="H8" s="1634" t="s">
        <v>1220</v>
      </c>
      <c r="I8" s="1634" t="s">
        <v>1221</v>
      </c>
      <c r="J8" s="1634" t="s">
        <v>511</v>
      </c>
      <c r="K8" s="1634" t="s">
        <v>512</v>
      </c>
    </row>
    <row r="9" spans="1:12">
      <c r="B9" s="1564"/>
      <c r="C9" s="1638" t="s">
        <v>1813</v>
      </c>
      <c r="D9" s="1733" t="s">
        <v>1814</v>
      </c>
      <c r="E9" s="1733" t="s">
        <v>710</v>
      </c>
      <c r="F9" s="1733" t="s">
        <v>1849</v>
      </c>
      <c r="G9" s="1733" t="s">
        <v>1851</v>
      </c>
      <c r="H9" s="1733" t="s">
        <v>1853</v>
      </c>
      <c r="I9" s="1733" t="s">
        <v>1855</v>
      </c>
      <c r="J9" s="1733" t="s">
        <v>1859</v>
      </c>
      <c r="K9" s="1733" t="s">
        <v>1630</v>
      </c>
      <c r="L9" s="1734"/>
    </row>
    <row r="10" spans="1:12" s="1389" customFormat="1">
      <c r="A10" s="1556"/>
      <c r="B10" s="1679" t="s">
        <v>27</v>
      </c>
      <c r="C10" s="1705"/>
      <c r="D10" s="1701" t="s">
        <v>1812</v>
      </c>
      <c r="E10" s="1701" t="s">
        <v>1812</v>
      </c>
      <c r="F10" s="1701" t="s">
        <v>1812</v>
      </c>
      <c r="G10" s="1702"/>
      <c r="H10" s="1702"/>
      <c r="I10" s="1702"/>
      <c r="J10" s="1701" t="s">
        <v>1812</v>
      </c>
      <c r="K10" s="1702"/>
      <c r="L10" s="1700"/>
    </row>
    <row r="11" spans="1:12" s="1389" customFormat="1">
      <c r="A11" s="1649">
        <v>1</v>
      </c>
      <c r="B11" s="1679" t="s">
        <v>1354</v>
      </c>
      <c r="C11" s="1705"/>
      <c r="D11" s="1704" t="s">
        <v>1812</v>
      </c>
      <c r="E11" s="1704" t="s">
        <v>1812</v>
      </c>
      <c r="F11" s="1709"/>
      <c r="G11" s="1705"/>
      <c r="H11" s="1705"/>
      <c r="I11" s="1705"/>
      <c r="J11" s="1735"/>
      <c r="K11" s="1717"/>
      <c r="L11" s="1706">
        <v>1</v>
      </c>
    </row>
    <row r="12" spans="1:12" s="1389" customFormat="1">
      <c r="A12" s="1649">
        <v>2</v>
      </c>
      <c r="B12" s="1679" t="s">
        <v>1355</v>
      </c>
      <c r="C12" s="1705"/>
      <c r="D12" s="1704" t="s">
        <v>1812</v>
      </c>
      <c r="E12" s="1704" t="s">
        <v>1812</v>
      </c>
      <c r="F12" s="1709"/>
      <c r="G12" s="1705"/>
      <c r="H12" s="1705"/>
      <c r="I12" s="1705"/>
      <c r="J12" s="1735"/>
      <c r="K12" s="1705"/>
      <c r="L12" s="1648">
        <v>2</v>
      </c>
    </row>
    <row r="13" spans="1:12" s="1389" customFormat="1">
      <c r="A13" s="1649">
        <v>3</v>
      </c>
      <c r="B13" s="1679" t="s">
        <v>1356</v>
      </c>
      <c r="C13" s="1647"/>
      <c r="D13" s="1707"/>
      <c r="E13" s="1707"/>
      <c r="F13" s="1707"/>
      <c r="G13" s="1647"/>
      <c r="H13" s="1647"/>
      <c r="I13" s="1647"/>
      <c r="J13" s="1707"/>
      <c r="K13" s="1647"/>
      <c r="L13" s="1648">
        <v>3</v>
      </c>
    </row>
    <row r="14" spans="1:12" s="1389" customFormat="1">
      <c r="A14" s="1649">
        <v>4</v>
      </c>
      <c r="B14" s="1679" t="s">
        <v>1357</v>
      </c>
      <c r="C14" s="1647"/>
      <c r="D14" s="1707"/>
      <c r="E14" s="1707"/>
      <c r="F14" s="1707"/>
      <c r="G14" s="1647"/>
      <c r="H14" s="1647"/>
      <c r="I14" s="1647"/>
      <c r="J14" s="1707"/>
      <c r="K14" s="1647"/>
      <c r="L14" s="1648">
        <v>4</v>
      </c>
    </row>
    <row r="15" spans="1:12" s="1389" customFormat="1">
      <c r="A15" s="1649">
        <v>5</v>
      </c>
      <c r="B15" s="1679" t="s">
        <v>1358</v>
      </c>
      <c r="C15" s="1647"/>
      <c r="D15" s="1707"/>
      <c r="E15" s="1707"/>
      <c r="F15" s="1707"/>
      <c r="G15" s="1647"/>
      <c r="H15" s="1647"/>
      <c r="I15" s="1647"/>
      <c r="J15" s="1707"/>
      <c r="K15" s="1647"/>
      <c r="L15" s="1648">
        <v>5</v>
      </c>
    </row>
    <row r="16" spans="1:12" s="1389" customFormat="1">
      <c r="A16" s="1649">
        <v>6</v>
      </c>
      <c r="B16" s="1679" t="s">
        <v>1359</v>
      </c>
      <c r="C16" s="1647"/>
      <c r="D16" s="1707"/>
      <c r="E16" s="1707"/>
      <c r="F16" s="1707"/>
      <c r="G16" s="1647"/>
      <c r="H16" s="1647"/>
      <c r="I16" s="1647"/>
      <c r="J16" s="1707"/>
      <c r="K16" s="1647"/>
      <c r="L16" s="1648">
        <v>6</v>
      </c>
    </row>
    <row r="17" spans="1:12" s="1389" customFormat="1">
      <c r="A17" s="1647"/>
      <c r="B17" s="1679" t="s">
        <v>1360</v>
      </c>
      <c r="C17" s="1705"/>
      <c r="D17" s="1709"/>
      <c r="E17" s="1709"/>
      <c r="F17" s="1709"/>
      <c r="G17" s="1705"/>
      <c r="H17" s="1705"/>
      <c r="I17" s="1705"/>
      <c r="J17" s="1709"/>
      <c r="K17" s="1705"/>
      <c r="L17" s="1510"/>
    </row>
    <row r="18" spans="1:12" s="1389" customFormat="1">
      <c r="A18" s="1649">
        <v>7</v>
      </c>
      <c r="B18" s="1679" t="s">
        <v>1361</v>
      </c>
      <c r="C18" s="1647"/>
      <c r="D18" s="1707"/>
      <c r="E18" s="1707"/>
      <c r="F18" s="1707"/>
      <c r="G18" s="1647"/>
      <c r="H18" s="1647"/>
      <c r="I18" s="1647"/>
      <c r="J18" s="1707"/>
      <c r="K18" s="1647"/>
      <c r="L18" s="1648">
        <v>7</v>
      </c>
    </row>
    <row r="19" spans="1:12" s="1389" customFormat="1">
      <c r="A19" s="1649">
        <v>8</v>
      </c>
      <c r="B19" s="1679" t="s">
        <v>226</v>
      </c>
      <c r="C19" s="1647"/>
      <c r="D19" s="1707"/>
      <c r="E19" s="1707"/>
      <c r="F19" s="1707"/>
      <c r="G19" s="1647"/>
      <c r="H19" s="1647"/>
      <c r="I19" s="1647"/>
      <c r="J19" s="1707"/>
      <c r="K19" s="1647"/>
      <c r="L19" s="1648">
        <v>8</v>
      </c>
    </row>
    <row r="20" spans="1:12" s="1389" customFormat="1">
      <c r="A20" s="1647"/>
      <c r="B20" s="1679" t="s">
        <v>227</v>
      </c>
      <c r="C20" s="1705"/>
      <c r="D20" s="1709"/>
      <c r="E20" s="1709"/>
      <c r="F20" s="1709"/>
      <c r="G20" s="1705"/>
      <c r="H20" s="1705"/>
      <c r="I20" s="1705"/>
      <c r="J20" s="1709"/>
      <c r="K20" s="1705"/>
      <c r="L20" s="1510"/>
    </row>
    <row r="21" spans="1:12" s="1389" customFormat="1">
      <c r="A21" s="1649">
        <v>9</v>
      </c>
      <c r="B21" s="1679" t="s">
        <v>228</v>
      </c>
      <c r="C21" s="1647"/>
      <c r="D21" s="1707"/>
      <c r="E21" s="1707"/>
      <c r="F21" s="1707"/>
      <c r="G21" s="1647"/>
      <c r="H21" s="1647"/>
      <c r="I21" s="1647"/>
      <c r="J21" s="1707"/>
      <c r="K21" s="1647"/>
      <c r="L21" s="1648">
        <v>9</v>
      </c>
    </row>
    <row r="22" spans="1:12" s="1389" customFormat="1">
      <c r="A22" s="1649">
        <v>10</v>
      </c>
      <c r="B22" s="1679" t="s">
        <v>229</v>
      </c>
      <c r="C22" s="1647"/>
      <c r="D22" s="1707"/>
      <c r="E22" s="1707"/>
      <c r="F22" s="1707"/>
      <c r="G22" s="1647"/>
      <c r="H22" s="1647"/>
      <c r="I22" s="1647"/>
      <c r="J22" s="1707"/>
      <c r="K22" s="1647"/>
      <c r="L22" s="1648">
        <v>10</v>
      </c>
    </row>
    <row r="23" spans="1:12" s="1389" customFormat="1">
      <c r="A23" s="2075" t="s">
        <v>1692</v>
      </c>
      <c r="B23" s="1679" t="s">
        <v>420</v>
      </c>
      <c r="C23" s="1647"/>
      <c r="D23" s="1707"/>
      <c r="E23" s="1707"/>
      <c r="F23" s="1707"/>
      <c r="G23" s="1647"/>
      <c r="H23" s="1647"/>
      <c r="I23" s="1647"/>
      <c r="J23" s="1707"/>
      <c r="K23" s="1647"/>
      <c r="L23" s="2076" t="s">
        <v>1692</v>
      </c>
    </row>
    <row r="24" spans="1:12" s="1389" customFormat="1">
      <c r="A24" s="1649">
        <v>11</v>
      </c>
      <c r="B24" s="1679" t="s">
        <v>568</v>
      </c>
      <c r="C24" s="1647"/>
      <c r="D24" s="1707"/>
      <c r="E24" s="1707"/>
      <c r="F24" s="1707"/>
      <c r="G24" s="1647"/>
      <c r="H24" s="1647"/>
      <c r="I24" s="1647"/>
      <c r="J24" s="1707"/>
      <c r="K24" s="1647"/>
      <c r="L24" s="1648">
        <v>11</v>
      </c>
    </row>
    <row r="25" spans="1:12" s="1389" customFormat="1">
      <c r="A25" s="1649">
        <v>12</v>
      </c>
      <c r="B25" s="1679" t="s">
        <v>569</v>
      </c>
      <c r="C25" s="1647"/>
      <c r="D25" s="1707"/>
      <c r="E25" s="1707"/>
      <c r="F25" s="1707"/>
      <c r="G25" s="1647"/>
      <c r="H25" s="1647"/>
      <c r="I25" s="1647"/>
      <c r="J25" s="1707"/>
      <c r="K25" s="1647"/>
      <c r="L25" s="1648">
        <v>12</v>
      </c>
    </row>
    <row r="26" spans="1:12" s="1389" customFormat="1">
      <c r="A26" s="1649">
        <v>13</v>
      </c>
      <c r="B26" s="1679" t="s">
        <v>230</v>
      </c>
      <c r="C26" s="1647"/>
      <c r="D26" s="1707"/>
      <c r="E26" s="1707"/>
      <c r="F26" s="1707"/>
      <c r="G26" s="1647"/>
      <c r="H26" s="1647"/>
      <c r="I26" s="1647"/>
      <c r="J26" s="1707"/>
      <c r="K26" s="1647"/>
      <c r="L26" s="1648">
        <v>13</v>
      </c>
    </row>
    <row r="27" spans="1:12" s="1389" customFormat="1">
      <c r="A27" s="1649">
        <v>14</v>
      </c>
      <c r="B27" s="1679" t="s">
        <v>231</v>
      </c>
      <c r="C27" s="1647"/>
      <c r="D27" s="1707"/>
      <c r="E27" s="1707"/>
      <c r="F27" s="1707"/>
      <c r="G27" s="1647"/>
      <c r="H27" s="1647"/>
      <c r="I27" s="1647"/>
      <c r="J27" s="1707"/>
      <c r="K27" s="1647"/>
      <c r="L27" s="1648">
        <v>14</v>
      </c>
    </row>
    <row r="28" spans="1:12" s="1389" customFormat="1">
      <c r="A28" s="1649">
        <v>15</v>
      </c>
      <c r="B28" s="1679" t="s">
        <v>232</v>
      </c>
      <c r="C28" s="1647"/>
      <c r="D28" s="1703" t="s">
        <v>1812</v>
      </c>
      <c r="E28" s="1703" t="s">
        <v>1812</v>
      </c>
      <c r="F28" s="1703" t="s">
        <v>1812</v>
      </c>
      <c r="G28" s="1647"/>
      <c r="H28" s="1647"/>
      <c r="I28" s="1647"/>
      <c r="J28" s="1703" t="s">
        <v>1812</v>
      </c>
      <c r="K28" s="1647"/>
      <c r="L28" s="1648">
        <v>15</v>
      </c>
    </row>
    <row r="29" spans="1:12" s="1389" customFormat="1">
      <c r="A29" s="1649">
        <v>16</v>
      </c>
      <c r="B29" s="1679" t="s">
        <v>233</v>
      </c>
      <c r="C29" s="1647"/>
      <c r="D29" s="1707"/>
      <c r="E29" s="1707"/>
      <c r="F29" s="1707"/>
      <c r="G29" s="1647"/>
      <c r="H29" s="1647"/>
      <c r="I29" s="1647"/>
      <c r="J29" s="1707"/>
      <c r="K29" s="1647"/>
      <c r="L29" s="1648">
        <v>16</v>
      </c>
    </row>
    <row r="30" spans="1:12" s="1389" customFormat="1">
      <c r="A30" s="1649">
        <v>17</v>
      </c>
      <c r="B30" s="1679" t="s">
        <v>234</v>
      </c>
      <c r="C30" s="1647"/>
      <c r="D30" s="1707"/>
      <c r="E30" s="1707"/>
      <c r="F30" s="1707"/>
      <c r="G30" s="1647"/>
      <c r="H30" s="1647"/>
      <c r="I30" s="1647"/>
      <c r="J30" s="1707"/>
      <c r="K30" s="1647"/>
      <c r="L30" s="1648">
        <v>17</v>
      </c>
    </row>
    <row r="31" spans="1:12" s="1389" customFormat="1">
      <c r="A31" s="1649">
        <v>18</v>
      </c>
      <c r="B31" s="1679" t="s">
        <v>235</v>
      </c>
      <c r="C31" s="1647"/>
      <c r="D31" s="1707"/>
      <c r="E31" s="1707"/>
      <c r="F31" s="1707"/>
      <c r="G31" s="1647"/>
      <c r="H31" s="1647"/>
      <c r="I31" s="1647"/>
      <c r="J31" s="1707"/>
      <c r="K31" s="1647"/>
      <c r="L31" s="1648">
        <v>18</v>
      </c>
    </row>
    <row r="32" spans="1:12" s="1389" customFormat="1">
      <c r="A32" s="2075" t="s">
        <v>1693</v>
      </c>
      <c r="B32" s="1679" t="s">
        <v>416</v>
      </c>
      <c r="C32" s="1647"/>
      <c r="D32" s="1707"/>
      <c r="E32" s="1707"/>
      <c r="F32" s="1707"/>
      <c r="G32" s="1647"/>
      <c r="H32" s="1647"/>
      <c r="I32" s="1647"/>
      <c r="J32" s="1707"/>
      <c r="K32" s="1647"/>
      <c r="L32" s="2077" t="s">
        <v>1693</v>
      </c>
    </row>
    <row r="33" spans="1:12" s="1389" customFormat="1">
      <c r="A33" s="1736">
        <v>19</v>
      </c>
      <c r="B33" s="1737" t="s">
        <v>565</v>
      </c>
      <c r="C33" s="1963"/>
      <c r="D33" s="1963"/>
      <c r="E33" s="1963"/>
      <c r="F33" s="1963"/>
      <c r="G33" s="1963"/>
      <c r="H33" s="1963"/>
      <c r="I33" s="1963"/>
      <c r="J33" s="1963"/>
      <c r="K33" s="1963"/>
      <c r="L33" s="1739">
        <v>19</v>
      </c>
    </row>
    <row r="34" spans="1:12" s="1389" customFormat="1">
      <c r="A34" s="1712"/>
      <c r="B34" s="1714" t="s">
        <v>236</v>
      </c>
      <c r="C34" s="1964"/>
      <c r="D34" s="1962"/>
      <c r="E34" s="1962"/>
      <c r="F34" s="1962"/>
      <c r="G34" s="1962"/>
      <c r="H34" s="1962"/>
      <c r="I34" s="1962"/>
      <c r="J34" s="1962"/>
      <c r="K34" s="1962"/>
      <c r="L34" s="1510"/>
    </row>
    <row r="35" spans="1:12" s="1389" customFormat="1">
      <c r="A35" s="1649">
        <v>20</v>
      </c>
      <c r="B35" s="1714" t="s">
        <v>514</v>
      </c>
      <c r="C35" s="1715"/>
      <c r="D35" s="1715"/>
      <c r="E35" s="1715"/>
      <c r="F35" s="1715"/>
      <c r="G35" s="1715"/>
      <c r="H35" s="1715"/>
      <c r="I35" s="1715"/>
      <c r="J35" s="1715"/>
      <c r="K35" s="1715"/>
      <c r="L35" s="1648">
        <v>20</v>
      </c>
    </row>
    <row r="36" spans="1:12" s="1389" customFormat="1">
      <c r="A36" s="2075" t="s">
        <v>1694</v>
      </c>
      <c r="B36" s="1679" t="s">
        <v>417</v>
      </c>
      <c r="C36" s="1715"/>
      <c r="D36" s="1715"/>
      <c r="E36" s="1715"/>
      <c r="F36" s="1715"/>
      <c r="G36" s="1715"/>
      <c r="H36" s="1715"/>
      <c r="I36" s="1715"/>
      <c r="J36" s="1715"/>
      <c r="K36" s="1715"/>
      <c r="L36" s="2078" t="s">
        <v>1694</v>
      </c>
    </row>
    <row r="37" spans="1:12" s="1389" customFormat="1">
      <c r="A37" s="2075" t="s">
        <v>1695</v>
      </c>
      <c r="B37" s="1679" t="s">
        <v>418</v>
      </c>
      <c r="C37" s="1715"/>
      <c r="D37" s="1715"/>
      <c r="E37" s="1715"/>
      <c r="F37" s="1715"/>
      <c r="G37" s="1715"/>
      <c r="H37" s="1715"/>
      <c r="I37" s="1715"/>
      <c r="J37" s="1715"/>
      <c r="K37" s="1715"/>
      <c r="L37" s="2078" t="s">
        <v>1695</v>
      </c>
    </row>
    <row r="38" spans="1:12" s="1389" customFormat="1">
      <c r="A38" s="2075" t="s">
        <v>1696</v>
      </c>
      <c r="B38" s="1679" t="s">
        <v>419</v>
      </c>
      <c r="C38" s="1715"/>
      <c r="D38" s="1715"/>
      <c r="E38" s="1715"/>
      <c r="F38" s="1715"/>
      <c r="G38" s="1715"/>
      <c r="H38" s="1715"/>
      <c r="I38" s="1715"/>
      <c r="J38" s="1715"/>
      <c r="K38" s="1715"/>
      <c r="L38" s="2076" t="s">
        <v>1696</v>
      </c>
    </row>
    <row r="39" spans="1:12" s="1389" customFormat="1">
      <c r="A39" s="1736">
        <v>21</v>
      </c>
      <c r="B39" s="1737" t="s">
        <v>515</v>
      </c>
      <c r="C39" s="1715"/>
      <c r="D39" s="1715"/>
      <c r="E39" s="1715"/>
      <c r="F39" s="1715"/>
      <c r="G39" s="1715"/>
      <c r="H39" s="1715"/>
      <c r="I39" s="1715"/>
      <c r="J39" s="1715"/>
      <c r="K39" s="1715"/>
      <c r="L39" s="1716">
        <v>21</v>
      </c>
    </row>
    <row r="40" spans="1:12" s="1389" customFormat="1">
      <c r="A40" s="1740">
        <v>22</v>
      </c>
      <c r="B40" s="1710" t="s">
        <v>239</v>
      </c>
      <c r="C40" s="1712"/>
      <c r="D40" s="1711"/>
      <c r="E40" s="1711"/>
      <c r="F40" s="1711"/>
      <c r="G40" s="1712"/>
      <c r="H40" s="1712"/>
      <c r="I40" s="1712"/>
      <c r="J40" s="1711"/>
      <c r="K40" s="1712"/>
      <c r="L40" s="1713">
        <v>22</v>
      </c>
    </row>
    <row r="41" spans="1:12" s="1389" customFormat="1">
      <c r="A41" s="1649">
        <v>23</v>
      </c>
      <c r="B41" s="1679" t="s">
        <v>240</v>
      </c>
      <c r="C41" s="1647"/>
      <c r="D41" s="1707"/>
      <c r="E41" s="1707"/>
      <c r="F41" s="1707"/>
      <c r="G41" s="1647"/>
      <c r="H41" s="1647"/>
      <c r="I41" s="1647"/>
      <c r="J41" s="1707"/>
      <c r="K41" s="1647"/>
      <c r="L41" s="1648">
        <v>23</v>
      </c>
    </row>
    <row r="42" spans="1:12" s="1389" customFormat="1">
      <c r="A42" s="1649">
        <v>24</v>
      </c>
      <c r="B42" s="1679" t="s">
        <v>241</v>
      </c>
      <c r="C42" s="1647"/>
      <c r="D42" s="1647"/>
      <c r="E42" s="1647"/>
      <c r="F42" s="1647"/>
      <c r="G42" s="1647"/>
      <c r="H42" s="1647"/>
      <c r="I42" s="1647"/>
      <c r="J42" s="1647"/>
      <c r="K42" s="1647"/>
      <c r="L42" s="1648">
        <v>24</v>
      </c>
    </row>
    <row r="43" spans="1:12" s="1389" customFormat="1">
      <c r="A43" s="1649">
        <v>25</v>
      </c>
      <c r="B43" s="1679" t="s">
        <v>1585</v>
      </c>
      <c r="C43" s="1647"/>
      <c r="D43" s="1647"/>
      <c r="E43" s="1647"/>
      <c r="F43" s="1647"/>
      <c r="G43" s="1647"/>
      <c r="H43" s="1647"/>
      <c r="I43" s="1647"/>
      <c r="J43" s="1647"/>
      <c r="K43" s="1647"/>
      <c r="L43" s="1648">
        <v>25</v>
      </c>
    </row>
    <row r="44" spans="1:12" s="1389" customFormat="1">
      <c r="A44" s="1649">
        <v>26</v>
      </c>
      <c r="B44" s="1679" t="s">
        <v>242</v>
      </c>
      <c r="C44" s="1647"/>
      <c r="D44" s="1647"/>
      <c r="E44" s="1647"/>
      <c r="F44" s="1647"/>
      <c r="G44" s="1647"/>
      <c r="H44" s="1647"/>
      <c r="I44" s="1647"/>
      <c r="J44" s="1647"/>
      <c r="K44" s="1647"/>
      <c r="L44" s="1648">
        <v>26</v>
      </c>
    </row>
    <row r="45" spans="1:12" s="1389" customFormat="1">
      <c r="A45" s="1649">
        <v>27</v>
      </c>
      <c r="B45" s="1679" t="s">
        <v>243</v>
      </c>
      <c r="C45" s="1647"/>
      <c r="D45" s="1647"/>
      <c r="E45" s="1647"/>
      <c r="F45" s="1647"/>
      <c r="G45" s="1647"/>
      <c r="H45" s="1647"/>
      <c r="I45" s="1647"/>
      <c r="J45" s="1647"/>
      <c r="K45" s="1647"/>
      <c r="L45" s="1648">
        <v>27</v>
      </c>
    </row>
    <row r="46" spans="1:12" s="1389" customFormat="1">
      <c r="A46" s="1649">
        <v>28</v>
      </c>
      <c r="B46" s="1679" t="s">
        <v>244</v>
      </c>
      <c r="C46" s="1647"/>
      <c r="D46" s="1647"/>
      <c r="E46" s="1647"/>
      <c r="F46" s="1647"/>
      <c r="G46" s="1647"/>
      <c r="H46" s="1647"/>
      <c r="I46" s="1647"/>
      <c r="J46" s="1647"/>
      <c r="K46" s="1647"/>
      <c r="L46" s="1648">
        <v>28</v>
      </c>
    </row>
    <row r="47" spans="1:12" s="1389" customFormat="1">
      <c r="A47" s="1649">
        <v>29</v>
      </c>
      <c r="B47" s="1679" t="s">
        <v>565</v>
      </c>
      <c r="C47" s="1647"/>
      <c r="D47" s="1647"/>
      <c r="E47" s="1647"/>
      <c r="F47" s="1647"/>
      <c r="G47" s="1647"/>
      <c r="H47" s="1647"/>
      <c r="I47" s="1647"/>
      <c r="J47" s="1647"/>
      <c r="K47" s="1647"/>
      <c r="L47" s="1648">
        <v>29</v>
      </c>
    </row>
    <row r="48" spans="1:12" s="1389" customFormat="1">
      <c r="A48" s="1647"/>
      <c r="B48" s="1335" t="s">
        <v>245</v>
      </c>
      <c r="C48" s="1705"/>
      <c r="D48" s="1705"/>
      <c r="E48" s="1705"/>
      <c r="F48" s="1705"/>
      <c r="G48" s="1705"/>
      <c r="H48" s="1705"/>
      <c r="I48" s="1705"/>
      <c r="J48" s="1705"/>
      <c r="K48" s="1705"/>
      <c r="L48" s="1723"/>
    </row>
    <row r="49" spans="1:12" s="1389" customFormat="1">
      <c r="A49" s="1649">
        <v>30</v>
      </c>
      <c r="B49" s="1679" t="s">
        <v>246</v>
      </c>
      <c r="C49" s="1695"/>
      <c r="D49" s="1695"/>
      <c r="E49" s="1695"/>
      <c r="F49" s="1695"/>
      <c r="G49" s="1695"/>
      <c r="H49" s="1695"/>
      <c r="I49" s="1695"/>
      <c r="J49" s="1695"/>
      <c r="K49" s="1695"/>
      <c r="L49" s="1696">
        <v>30</v>
      </c>
    </row>
    <row r="50" spans="1:12" s="1389" customFormat="1">
      <c r="A50" s="1649">
        <v>31</v>
      </c>
      <c r="B50" s="1679" t="s">
        <v>247</v>
      </c>
      <c r="C50" s="1695"/>
      <c r="D50" s="1695"/>
      <c r="E50" s="1695"/>
      <c r="F50" s="1695"/>
      <c r="G50" s="1695"/>
      <c r="H50" s="1695"/>
      <c r="I50" s="1695"/>
      <c r="J50" s="1695"/>
      <c r="K50" s="1695"/>
      <c r="L50" s="1696">
        <v>31</v>
      </c>
    </row>
    <row r="51" spans="1:12" s="1389" customFormat="1">
      <c r="A51" s="1649">
        <v>32</v>
      </c>
      <c r="B51" s="1679" t="s">
        <v>248</v>
      </c>
      <c r="C51" s="1695"/>
      <c r="D51" s="1695"/>
      <c r="E51" s="1695"/>
      <c r="F51" s="1695"/>
      <c r="G51" s="1695"/>
      <c r="H51" s="1695"/>
      <c r="I51" s="1695"/>
      <c r="J51" s="1695"/>
      <c r="K51" s="1695"/>
      <c r="L51" s="1696">
        <v>32</v>
      </c>
    </row>
    <row r="52" spans="1:12" s="1389" customFormat="1">
      <c r="A52" s="1649">
        <v>33</v>
      </c>
      <c r="B52" s="1679" t="s">
        <v>249</v>
      </c>
      <c r="C52" s="1695"/>
      <c r="D52" s="1695"/>
      <c r="E52" s="1695"/>
      <c r="F52" s="1695"/>
      <c r="G52" s="1695"/>
      <c r="H52" s="1695"/>
      <c r="I52" s="1695"/>
      <c r="J52" s="1695"/>
      <c r="K52" s="1695"/>
      <c r="L52" s="1696">
        <v>33</v>
      </c>
    </row>
    <row r="53" spans="1:12" s="1389" customFormat="1">
      <c r="A53" s="1649">
        <v>34</v>
      </c>
      <c r="B53" s="1679" t="s">
        <v>1115</v>
      </c>
      <c r="C53" s="1695"/>
      <c r="D53" s="1695"/>
      <c r="E53" s="1695"/>
      <c r="F53" s="1695"/>
      <c r="G53" s="1695"/>
      <c r="H53" s="1695"/>
      <c r="I53" s="1695"/>
      <c r="J53" s="1695"/>
      <c r="K53" s="1695"/>
      <c r="L53" s="1696">
        <v>34</v>
      </c>
    </row>
    <row r="54" spans="1:12" s="128" customFormat="1">
      <c r="A54" s="1684" t="s">
        <v>1365</v>
      </c>
      <c r="B54" s="1741"/>
      <c r="C54" s="477"/>
      <c r="D54" s="477"/>
      <c r="E54" s="477"/>
      <c r="F54" s="477"/>
      <c r="G54" s="477"/>
      <c r="H54" s="477"/>
      <c r="I54" s="477"/>
      <c r="J54" s="477"/>
      <c r="K54" s="477"/>
      <c r="L54" s="477"/>
    </row>
    <row r="55" spans="1:12" s="128" customFormat="1">
      <c r="A55" s="477" t="s">
        <v>1440</v>
      </c>
      <c r="B55" s="1741"/>
      <c r="C55" s="477"/>
      <c r="D55" s="477"/>
      <c r="E55" s="477"/>
      <c r="F55" s="477"/>
      <c r="G55" s="477"/>
      <c r="H55" s="477"/>
      <c r="I55" s="477"/>
      <c r="J55" s="477"/>
      <c r="K55" s="477"/>
      <c r="L55" s="477"/>
    </row>
    <row r="56" spans="1:12" s="128" customFormat="1">
      <c r="A56" s="506"/>
      <c r="B56" s="1676"/>
      <c r="C56" s="506"/>
      <c r="D56" s="506"/>
      <c r="E56" s="506"/>
      <c r="F56" s="506"/>
      <c r="G56" s="506"/>
      <c r="H56" s="506"/>
      <c r="I56" s="506"/>
      <c r="J56" s="506"/>
      <c r="K56" s="506"/>
      <c r="L56" s="506"/>
    </row>
    <row r="57" spans="1:12">
      <c r="A57" s="1742" t="s">
        <v>1098</v>
      </c>
      <c r="B57" s="1349"/>
      <c r="C57" s="1349"/>
      <c r="D57" s="1349"/>
      <c r="E57" s="1349"/>
      <c r="F57" s="1349"/>
      <c r="G57" s="1349"/>
      <c r="H57" s="1349"/>
      <c r="I57" s="1349"/>
      <c r="J57" s="1349"/>
      <c r="K57" s="1349"/>
      <c r="L57" s="1743" t="s">
        <v>1009</v>
      </c>
    </row>
  </sheetData>
  <sheetProtection password="CC8C" sheet="1" objects="1" scenarios="1"/>
  <phoneticPr fontId="33" type="noConversion"/>
  <printOptions horizontalCentered="1"/>
  <pageMargins left="0.5" right="0.5" top="0.5" bottom="0.5" header="0.5" footer="0.5"/>
  <pageSetup scale="74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31">
    <pageSetUpPr fitToPage="1"/>
  </sheetPr>
  <dimension ref="A1:L57"/>
  <sheetViews>
    <sheetView showGridLines="0" zoomScale="80" workbookViewId="0"/>
  </sheetViews>
  <sheetFormatPr defaultRowHeight="12.75"/>
  <cols>
    <col min="1" max="1" width="7.83203125" style="1214" customWidth="1"/>
    <col min="2" max="2" width="48.33203125" style="1214" customWidth="1"/>
    <col min="3" max="7" width="13.33203125" style="1214" customWidth="1"/>
    <col min="8" max="11" width="14.1640625" style="1214" customWidth="1"/>
    <col min="12" max="12" width="7" style="1214" customWidth="1"/>
    <col min="13" max="16384" width="9.33203125" style="1214"/>
  </cols>
  <sheetData>
    <row r="1" spans="1:12" s="1210" customFormat="1">
      <c r="A1" s="1623" t="s">
        <v>9</v>
      </c>
      <c r="B1" s="1347"/>
      <c r="C1" s="1347"/>
      <c r="D1" s="1347"/>
      <c r="E1" s="1347"/>
      <c r="F1" s="1623" t="s">
        <v>1470</v>
      </c>
      <c r="G1" s="1347"/>
      <c r="H1" s="1347"/>
      <c r="I1" s="1347"/>
      <c r="J1" s="1347"/>
      <c r="K1" s="1347"/>
      <c r="L1" s="1744" t="s">
        <v>1433</v>
      </c>
    </row>
    <row r="2" spans="1:12" s="1210" customFormat="1">
      <c r="A2" s="1661" t="s">
        <v>1668</v>
      </c>
      <c r="B2" s="1745"/>
      <c r="C2" s="1745"/>
      <c r="D2" s="1745"/>
      <c r="E2" s="1520"/>
      <c r="F2" s="1746"/>
      <c r="G2" s="1659" t="s">
        <v>1346</v>
      </c>
      <c r="H2" s="1660"/>
      <c r="I2" s="1661" t="s">
        <v>1911</v>
      </c>
      <c r="J2" s="1662"/>
      <c r="K2" s="1747" t="s">
        <v>513</v>
      </c>
      <c r="L2" s="1745"/>
    </row>
    <row r="3" spans="1:12" s="1210" customFormat="1">
      <c r="G3" s="1663" t="s">
        <v>1348</v>
      </c>
      <c r="H3" s="1664"/>
      <c r="I3" s="1601" t="s">
        <v>1460</v>
      </c>
      <c r="J3" s="1537"/>
      <c r="K3" s="1601"/>
    </row>
    <row r="4" spans="1:12" s="1210" customFormat="1">
      <c r="A4" s="1674"/>
      <c r="B4" s="1674"/>
      <c r="G4" s="1795" t="s">
        <v>766</v>
      </c>
      <c r="H4" s="1664"/>
      <c r="I4" s="1665" t="s">
        <v>1277</v>
      </c>
      <c r="J4" s="1537"/>
    </row>
    <row r="5" spans="1:12" s="1210" customFormat="1">
      <c r="A5" s="1748"/>
      <c r="B5" s="1748"/>
      <c r="G5" s="1666" t="s">
        <v>1348</v>
      </c>
      <c r="H5" s="1667"/>
      <c r="I5" s="1668"/>
      <c r="J5" s="1667"/>
    </row>
    <row r="6" spans="1:12" s="1210" customFormat="1">
      <c r="A6" s="1674"/>
      <c r="B6" s="1674"/>
      <c r="C6" s="1749"/>
      <c r="D6" s="1749"/>
      <c r="E6" s="1750"/>
      <c r="F6" s="1749"/>
      <c r="G6" s="1747"/>
      <c r="H6" s="1749"/>
      <c r="I6" s="1749"/>
      <c r="J6" s="1749"/>
      <c r="K6" s="1749"/>
      <c r="L6" s="1749"/>
    </row>
    <row r="7" spans="1:12" s="1210" customFormat="1">
      <c r="B7" s="1600" t="s">
        <v>1351</v>
      </c>
      <c r="C7" s="1600" t="s">
        <v>250</v>
      </c>
      <c r="D7" s="1664"/>
      <c r="E7" s="1600" t="s">
        <v>251</v>
      </c>
      <c r="F7" s="1600" t="s">
        <v>252</v>
      </c>
      <c r="G7" s="1664"/>
      <c r="H7" s="1600" t="s">
        <v>714</v>
      </c>
      <c r="I7" s="1664"/>
      <c r="J7" s="1664"/>
      <c r="K7" s="1664"/>
      <c r="L7" s="1674"/>
    </row>
    <row r="8" spans="1:12" s="1210" customFormat="1">
      <c r="B8" s="1600" t="s">
        <v>507</v>
      </c>
      <c r="C8" s="1600" t="s">
        <v>508</v>
      </c>
      <c r="D8" s="1600" t="s">
        <v>509</v>
      </c>
      <c r="E8" s="1600" t="s">
        <v>971</v>
      </c>
      <c r="F8" s="1600" t="s">
        <v>510</v>
      </c>
      <c r="G8" s="1600" t="s">
        <v>1219</v>
      </c>
      <c r="H8" s="1600" t="s">
        <v>1220</v>
      </c>
      <c r="I8" s="1600" t="s">
        <v>1221</v>
      </c>
      <c r="J8" s="1600" t="s">
        <v>511</v>
      </c>
      <c r="K8" s="1600" t="s">
        <v>512</v>
      </c>
    </row>
    <row r="9" spans="1:12" s="1210" customFormat="1">
      <c r="B9" s="1664"/>
      <c r="C9" s="1751" t="s">
        <v>1813</v>
      </c>
      <c r="D9" s="1752" t="s">
        <v>1814</v>
      </c>
      <c r="E9" s="1752" t="s">
        <v>710</v>
      </c>
      <c r="F9" s="1752" t="s">
        <v>1849</v>
      </c>
      <c r="G9" s="1752" t="s">
        <v>1851</v>
      </c>
      <c r="H9" s="1752" t="s">
        <v>1853</v>
      </c>
      <c r="I9" s="1752" t="s">
        <v>1855</v>
      </c>
      <c r="J9" s="1752" t="s">
        <v>1859</v>
      </c>
      <c r="K9" s="1752" t="s">
        <v>1630</v>
      </c>
      <c r="L9" s="1753"/>
    </row>
    <row r="10" spans="1:12" s="1389" customFormat="1">
      <c r="A10" s="1660"/>
      <c r="B10" s="1679" t="s">
        <v>27</v>
      </c>
      <c r="C10" s="1705"/>
      <c r="D10" s="1701" t="s">
        <v>1812</v>
      </c>
      <c r="E10" s="1701" t="s">
        <v>1812</v>
      </c>
      <c r="F10" s="1701" t="s">
        <v>1812</v>
      </c>
      <c r="G10" s="1702"/>
      <c r="H10" s="1702"/>
      <c r="I10" s="1702"/>
      <c r="J10" s="1701" t="s">
        <v>1812</v>
      </c>
      <c r="K10" s="1702"/>
      <c r="L10" s="1700"/>
    </row>
    <row r="11" spans="1:12" s="1389" customFormat="1">
      <c r="A11" s="1649">
        <v>1</v>
      </c>
      <c r="B11" s="1679" t="s">
        <v>1354</v>
      </c>
      <c r="C11" s="1705"/>
      <c r="D11" s="1704" t="s">
        <v>1812</v>
      </c>
      <c r="E11" s="1704" t="s">
        <v>1812</v>
      </c>
      <c r="F11" s="1709"/>
      <c r="G11" s="1705"/>
      <c r="H11" s="1705"/>
      <c r="I11" s="1705"/>
      <c r="J11" s="1735"/>
      <c r="K11" s="1717"/>
      <c r="L11" s="1706">
        <v>1</v>
      </c>
    </row>
    <row r="12" spans="1:12" s="1389" customFormat="1">
      <c r="A12" s="1649">
        <v>2</v>
      </c>
      <c r="B12" s="1679" t="s">
        <v>1355</v>
      </c>
      <c r="C12" s="1705"/>
      <c r="D12" s="1704" t="s">
        <v>1812</v>
      </c>
      <c r="E12" s="1704" t="s">
        <v>1812</v>
      </c>
      <c r="F12" s="1709"/>
      <c r="G12" s="1705"/>
      <c r="H12" s="1705"/>
      <c r="I12" s="1705"/>
      <c r="J12" s="1735"/>
      <c r="K12" s="1705"/>
      <c r="L12" s="1648">
        <v>2</v>
      </c>
    </row>
    <row r="13" spans="1:12" s="1389" customFormat="1">
      <c r="A13" s="1649">
        <v>3</v>
      </c>
      <c r="B13" s="1679" t="s">
        <v>1356</v>
      </c>
      <c r="C13" s="1647"/>
      <c r="D13" s="1707"/>
      <c r="E13" s="1707"/>
      <c r="F13" s="1707"/>
      <c r="G13" s="1647"/>
      <c r="H13" s="1647"/>
      <c r="I13" s="1647"/>
      <c r="J13" s="1707"/>
      <c r="K13" s="1647"/>
      <c r="L13" s="1648">
        <v>3</v>
      </c>
    </row>
    <row r="14" spans="1:12" s="1389" customFormat="1">
      <c r="A14" s="1649">
        <v>4</v>
      </c>
      <c r="B14" s="1679" t="s">
        <v>1357</v>
      </c>
      <c r="C14" s="1647"/>
      <c r="D14" s="1707"/>
      <c r="E14" s="1707"/>
      <c r="F14" s="1707"/>
      <c r="G14" s="1647"/>
      <c r="H14" s="1647"/>
      <c r="I14" s="1647"/>
      <c r="J14" s="1707"/>
      <c r="K14" s="1647"/>
      <c r="L14" s="1648">
        <v>4</v>
      </c>
    </row>
    <row r="15" spans="1:12" s="1389" customFormat="1">
      <c r="A15" s="1649">
        <v>5</v>
      </c>
      <c r="B15" s="1679" t="s">
        <v>1358</v>
      </c>
      <c r="C15" s="1647"/>
      <c r="D15" s="1707"/>
      <c r="E15" s="1707"/>
      <c r="F15" s="1707"/>
      <c r="G15" s="1647"/>
      <c r="H15" s="1647"/>
      <c r="I15" s="1647"/>
      <c r="J15" s="1707"/>
      <c r="K15" s="1647"/>
      <c r="L15" s="1648">
        <v>5</v>
      </c>
    </row>
    <row r="16" spans="1:12" s="1389" customFormat="1">
      <c r="A16" s="1649">
        <v>6</v>
      </c>
      <c r="B16" s="1679" t="s">
        <v>1359</v>
      </c>
      <c r="C16" s="1647"/>
      <c r="D16" s="1707"/>
      <c r="E16" s="1707"/>
      <c r="F16" s="1707"/>
      <c r="G16" s="1647"/>
      <c r="H16" s="1647"/>
      <c r="I16" s="1647"/>
      <c r="J16" s="1707"/>
      <c r="K16" s="1647"/>
      <c r="L16" s="1648">
        <v>6</v>
      </c>
    </row>
    <row r="17" spans="1:12" s="1389" customFormat="1">
      <c r="A17" s="1647"/>
      <c r="B17" s="1679" t="s">
        <v>1360</v>
      </c>
      <c r="C17" s="1705"/>
      <c r="D17" s="1709"/>
      <c r="E17" s="1709"/>
      <c r="F17" s="1709"/>
      <c r="G17" s="1705"/>
      <c r="H17" s="1705"/>
      <c r="I17" s="1705"/>
      <c r="J17" s="1709"/>
      <c r="K17" s="1705"/>
      <c r="L17" s="1510"/>
    </row>
    <row r="18" spans="1:12" s="1389" customFormat="1">
      <c r="A18" s="1649">
        <v>7</v>
      </c>
      <c r="B18" s="1679" t="s">
        <v>1361</v>
      </c>
      <c r="C18" s="1647"/>
      <c r="D18" s="1707"/>
      <c r="E18" s="1707"/>
      <c r="F18" s="1707"/>
      <c r="G18" s="1647"/>
      <c r="H18" s="1647"/>
      <c r="I18" s="1647"/>
      <c r="J18" s="1707"/>
      <c r="K18" s="1647"/>
      <c r="L18" s="1648">
        <v>7</v>
      </c>
    </row>
    <row r="19" spans="1:12" s="1389" customFormat="1">
      <c r="A19" s="1649">
        <v>8</v>
      </c>
      <c r="B19" s="1679" t="s">
        <v>226</v>
      </c>
      <c r="C19" s="1647"/>
      <c r="D19" s="1707"/>
      <c r="E19" s="1707"/>
      <c r="F19" s="1707"/>
      <c r="G19" s="1647"/>
      <c r="H19" s="1647"/>
      <c r="I19" s="1647"/>
      <c r="J19" s="1707"/>
      <c r="K19" s="1647"/>
      <c r="L19" s="1648">
        <v>8</v>
      </c>
    </row>
    <row r="20" spans="1:12" s="1389" customFormat="1">
      <c r="A20" s="1647"/>
      <c r="B20" s="1679" t="s">
        <v>227</v>
      </c>
      <c r="C20" s="1705"/>
      <c r="D20" s="1709"/>
      <c r="E20" s="1709"/>
      <c r="F20" s="1709"/>
      <c r="G20" s="1705"/>
      <c r="H20" s="1705"/>
      <c r="I20" s="1705"/>
      <c r="J20" s="1709"/>
      <c r="K20" s="1705"/>
      <c r="L20" s="1510"/>
    </row>
    <row r="21" spans="1:12" s="1389" customFormat="1">
      <c r="A21" s="1649">
        <v>9</v>
      </c>
      <c r="B21" s="1679" t="s">
        <v>228</v>
      </c>
      <c r="C21" s="1647"/>
      <c r="D21" s="1707"/>
      <c r="E21" s="1707"/>
      <c r="F21" s="1707"/>
      <c r="G21" s="1647"/>
      <c r="H21" s="1647"/>
      <c r="I21" s="1647"/>
      <c r="J21" s="1707"/>
      <c r="K21" s="1647"/>
      <c r="L21" s="1648">
        <v>9</v>
      </c>
    </row>
    <row r="22" spans="1:12" s="1389" customFormat="1">
      <c r="A22" s="1649">
        <v>10</v>
      </c>
      <c r="B22" s="1679" t="s">
        <v>229</v>
      </c>
      <c r="C22" s="1647"/>
      <c r="D22" s="1707"/>
      <c r="E22" s="1707"/>
      <c r="F22" s="1707"/>
      <c r="G22" s="1647"/>
      <c r="H22" s="1647"/>
      <c r="I22" s="1647"/>
      <c r="J22" s="1707"/>
      <c r="K22" s="1647"/>
      <c r="L22" s="1648">
        <v>10</v>
      </c>
    </row>
    <row r="23" spans="1:12" s="1389" customFormat="1">
      <c r="A23" s="2075" t="s">
        <v>1692</v>
      </c>
      <c r="B23" s="1679" t="s">
        <v>420</v>
      </c>
      <c r="C23" s="1647"/>
      <c r="D23" s="1707"/>
      <c r="E23" s="1707"/>
      <c r="F23" s="1707"/>
      <c r="G23" s="1647"/>
      <c r="H23" s="1647"/>
      <c r="I23" s="1647"/>
      <c r="J23" s="1707"/>
      <c r="K23" s="1647"/>
      <c r="L23" s="2076" t="s">
        <v>1692</v>
      </c>
    </row>
    <row r="24" spans="1:12" s="1389" customFormat="1">
      <c r="A24" s="1649">
        <v>11</v>
      </c>
      <c r="B24" s="1679" t="s">
        <v>568</v>
      </c>
      <c r="C24" s="1647"/>
      <c r="D24" s="1707"/>
      <c r="E24" s="1707"/>
      <c r="F24" s="1707"/>
      <c r="G24" s="1647"/>
      <c r="H24" s="1647"/>
      <c r="I24" s="1647"/>
      <c r="J24" s="1707"/>
      <c r="K24" s="1647"/>
      <c r="L24" s="1648">
        <v>11</v>
      </c>
    </row>
    <row r="25" spans="1:12" s="1389" customFormat="1">
      <c r="A25" s="1649">
        <v>12</v>
      </c>
      <c r="B25" s="1679" t="s">
        <v>569</v>
      </c>
      <c r="C25" s="1647"/>
      <c r="D25" s="1707"/>
      <c r="E25" s="1707"/>
      <c r="F25" s="1707"/>
      <c r="G25" s="1647"/>
      <c r="H25" s="1647"/>
      <c r="I25" s="1647"/>
      <c r="J25" s="1707"/>
      <c r="K25" s="1647"/>
      <c r="L25" s="1648">
        <v>12</v>
      </c>
    </row>
    <row r="26" spans="1:12" s="1389" customFormat="1">
      <c r="A26" s="1649">
        <v>13</v>
      </c>
      <c r="B26" s="1679" t="s">
        <v>230</v>
      </c>
      <c r="C26" s="1647"/>
      <c r="D26" s="1707"/>
      <c r="E26" s="1707"/>
      <c r="F26" s="1707"/>
      <c r="G26" s="1647"/>
      <c r="H26" s="1647"/>
      <c r="I26" s="1647"/>
      <c r="J26" s="1707"/>
      <c r="K26" s="1647"/>
      <c r="L26" s="1648">
        <v>13</v>
      </c>
    </row>
    <row r="27" spans="1:12" s="1389" customFormat="1">
      <c r="A27" s="1649">
        <v>14</v>
      </c>
      <c r="B27" s="1679" t="s">
        <v>231</v>
      </c>
      <c r="C27" s="1647"/>
      <c r="D27" s="1707"/>
      <c r="E27" s="1707"/>
      <c r="F27" s="1707"/>
      <c r="G27" s="1647"/>
      <c r="H27" s="1647"/>
      <c r="I27" s="1647"/>
      <c r="J27" s="1707"/>
      <c r="K27" s="1647"/>
      <c r="L27" s="1648">
        <v>14</v>
      </c>
    </row>
    <row r="28" spans="1:12" s="1389" customFormat="1">
      <c r="A28" s="1649">
        <v>15</v>
      </c>
      <c r="B28" s="1679" t="s">
        <v>232</v>
      </c>
      <c r="C28" s="1647"/>
      <c r="D28" s="1703" t="s">
        <v>1812</v>
      </c>
      <c r="E28" s="1703" t="s">
        <v>1812</v>
      </c>
      <c r="F28" s="1703" t="s">
        <v>1812</v>
      </c>
      <c r="G28" s="1647"/>
      <c r="H28" s="1647"/>
      <c r="I28" s="1647"/>
      <c r="J28" s="1703" t="s">
        <v>1812</v>
      </c>
      <c r="K28" s="1647"/>
      <c r="L28" s="1648">
        <v>15</v>
      </c>
    </row>
    <row r="29" spans="1:12" s="1389" customFormat="1">
      <c r="A29" s="1649">
        <v>16</v>
      </c>
      <c r="B29" s="1679" t="s">
        <v>233</v>
      </c>
      <c r="C29" s="1647"/>
      <c r="D29" s="1707"/>
      <c r="E29" s="1707"/>
      <c r="F29" s="1707"/>
      <c r="G29" s="1647"/>
      <c r="H29" s="1647"/>
      <c r="I29" s="1647"/>
      <c r="J29" s="1707"/>
      <c r="K29" s="1647"/>
      <c r="L29" s="1648">
        <v>16</v>
      </c>
    </row>
    <row r="30" spans="1:12" s="1389" customFormat="1">
      <c r="A30" s="1649">
        <v>17</v>
      </c>
      <c r="B30" s="1679" t="s">
        <v>234</v>
      </c>
      <c r="C30" s="1647"/>
      <c r="D30" s="1707"/>
      <c r="E30" s="1707"/>
      <c r="F30" s="1707"/>
      <c r="G30" s="1647"/>
      <c r="H30" s="1647"/>
      <c r="I30" s="1647"/>
      <c r="J30" s="1707"/>
      <c r="K30" s="1647"/>
      <c r="L30" s="1648">
        <v>17</v>
      </c>
    </row>
    <row r="31" spans="1:12" s="1389" customFormat="1">
      <c r="A31" s="1649">
        <v>18</v>
      </c>
      <c r="B31" s="1679" t="s">
        <v>235</v>
      </c>
      <c r="C31" s="1647"/>
      <c r="D31" s="1707"/>
      <c r="E31" s="1707"/>
      <c r="F31" s="1707"/>
      <c r="G31" s="1647"/>
      <c r="H31" s="1647"/>
      <c r="I31" s="1647"/>
      <c r="J31" s="1707"/>
      <c r="K31" s="1647"/>
      <c r="L31" s="1648">
        <v>18</v>
      </c>
    </row>
    <row r="32" spans="1:12" s="1389" customFormat="1">
      <c r="A32" s="2075" t="s">
        <v>1693</v>
      </c>
      <c r="B32" s="1679" t="s">
        <v>416</v>
      </c>
      <c r="C32" s="2057"/>
      <c r="D32" s="2058"/>
      <c r="E32" s="2058"/>
      <c r="F32" s="2058"/>
      <c r="G32" s="2059"/>
      <c r="H32" s="2059"/>
      <c r="I32" s="2059"/>
      <c r="J32" s="2058"/>
      <c r="K32" s="2059"/>
      <c r="L32" s="2077" t="s">
        <v>1693</v>
      </c>
    </row>
    <row r="33" spans="1:12" s="1389" customFormat="1">
      <c r="A33" s="1736">
        <v>19</v>
      </c>
      <c r="B33" s="1737" t="s">
        <v>565</v>
      </c>
      <c r="C33" s="1965"/>
      <c r="D33" s="1966"/>
      <c r="E33" s="1966"/>
      <c r="F33" s="1966"/>
      <c r="G33" s="1966"/>
      <c r="H33" s="1966"/>
      <c r="I33" s="1966"/>
      <c r="J33" s="1966"/>
      <c r="K33" s="1966"/>
      <c r="L33" s="1739">
        <v>19</v>
      </c>
    </row>
    <row r="34" spans="1:12" s="1389" customFormat="1">
      <c r="A34" s="1712"/>
      <c r="B34" s="1714" t="s">
        <v>236</v>
      </c>
      <c r="C34" s="1964"/>
      <c r="D34" s="1962"/>
      <c r="E34" s="1962"/>
      <c r="F34" s="1962"/>
      <c r="G34" s="1962"/>
      <c r="H34" s="1962"/>
      <c r="I34" s="1962"/>
      <c r="J34" s="1962"/>
      <c r="K34" s="1962"/>
      <c r="L34" s="1510"/>
    </row>
    <row r="35" spans="1:12" s="1389" customFormat="1">
      <c r="A35" s="1649">
        <v>20</v>
      </c>
      <c r="B35" s="1714" t="s">
        <v>514</v>
      </c>
      <c r="C35" s="1715"/>
      <c r="D35" s="1715"/>
      <c r="E35" s="1715"/>
      <c r="F35" s="1715"/>
      <c r="G35" s="1715"/>
      <c r="H35" s="1715"/>
      <c r="I35" s="1715"/>
      <c r="J35" s="1715"/>
      <c r="K35" s="1715"/>
      <c r="L35" s="1648">
        <v>20</v>
      </c>
    </row>
    <row r="36" spans="1:12" s="1389" customFormat="1">
      <c r="A36" s="2075" t="s">
        <v>1694</v>
      </c>
      <c r="B36" s="1679" t="s">
        <v>417</v>
      </c>
      <c r="C36" s="1715"/>
      <c r="D36" s="1715"/>
      <c r="E36" s="1715"/>
      <c r="F36" s="1715"/>
      <c r="G36" s="1715"/>
      <c r="H36" s="1715"/>
      <c r="I36" s="1715"/>
      <c r="J36" s="1715"/>
      <c r="K36" s="1715"/>
      <c r="L36" s="2078" t="s">
        <v>1694</v>
      </c>
    </row>
    <row r="37" spans="1:12" s="1389" customFormat="1">
      <c r="A37" s="2075" t="s">
        <v>1695</v>
      </c>
      <c r="B37" s="1679" t="s">
        <v>418</v>
      </c>
      <c r="C37" s="1715"/>
      <c r="D37" s="1715"/>
      <c r="E37" s="1715"/>
      <c r="F37" s="1715"/>
      <c r="G37" s="1715"/>
      <c r="H37" s="1715"/>
      <c r="I37" s="1715"/>
      <c r="J37" s="1715"/>
      <c r="K37" s="1715"/>
      <c r="L37" s="2078" t="s">
        <v>1695</v>
      </c>
    </row>
    <row r="38" spans="1:12" s="1389" customFormat="1">
      <c r="A38" s="2075" t="s">
        <v>1696</v>
      </c>
      <c r="B38" s="1679" t="s">
        <v>419</v>
      </c>
      <c r="C38" s="1715"/>
      <c r="D38" s="1715"/>
      <c r="E38" s="1715"/>
      <c r="F38" s="1715"/>
      <c r="G38" s="1715"/>
      <c r="H38" s="1715"/>
      <c r="I38" s="1715"/>
      <c r="J38" s="1715"/>
      <c r="K38" s="1715"/>
      <c r="L38" s="2076" t="s">
        <v>1696</v>
      </c>
    </row>
    <row r="39" spans="1:12" s="1389" customFormat="1">
      <c r="A39" s="1736">
        <v>21</v>
      </c>
      <c r="B39" s="1737" t="s">
        <v>515</v>
      </c>
      <c r="C39" s="1715"/>
      <c r="D39" s="1715"/>
      <c r="E39" s="1715"/>
      <c r="F39" s="1715"/>
      <c r="G39" s="1715"/>
      <c r="H39" s="1715"/>
      <c r="I39" s="1715"/>
      <c r="J39" s="1715"/>
      <c r="K39" s="1715"/>
      <c r="L39" s="2067">
        <v>21</v>
      </c>
    </row>
    <row r="40" spans="1:12" s="1389" customFormat="1">
      <c r="A40" s="1740">
        <v>22</v>
      </c>
      <c r="B40" s="1710" t="s">
        <v>239</v>
      </c>
      <c r="C40" s="1712"/>
      <c r="D40" s="1711"/>
      <c r="E40" s="1711"/>
      <c r="F40" s="1711"/>
      <c r="G40" s="1712"/>
      <c r="H40" s="1712"/>
      <c r="I40" s="1712"/>
      <c r="J40" s="1711"/>
      <c r="K40" s="1712"/>
      <c r="L40" s="1713">
        <v>22</v>
      </c>
    </row>
    <row r="41" spans="1:12" s="1389" customFormat="1">
      <c r="A41" s="1649">
        <v>23</v>
      </c>
      <c r="B41" s="1679" t="s">
        <v>240</v>
      </c>
      <c r="C41" s="1647"/>
      <c r="D41" s="1707"/>
      <c r="E41" s="1707"/>
      <c r="F41" s="1707"/>
      <c r="G41" s="1647"/>
      <c r="H41" s="1647"/>
      <c r="I41" s="1647"/>
      <c r="J41" s="1707"/>
      <c r="K41" s="1647"/>
      <c r="L41" s="1648">
        <v>23</v>
      </c>
    </row>
    <row r="42" spans="1:12" s="1389" customFormat="1">
      <c r="A42" s="1649">
        <v>24</v>
      </c>
      <c r="B42" s="1679" t="s">
        <v>241</v>
      </c>
      <c r="C42" s="1647"/>
      <c r="D42" s="1647"/>
      <c r="E42" s="1647"/>
      <c r="F42" s="1647"/>
      <c r="G42" s="1647"/>
      <c r="H42" s="1647"/>
      <c r="I42" s="1647"/>
      <c r="J42" s="1647"/>
      <c r="K42" s="1647"/>
      <c r="L42" s="1648">
        <v>24</v>
      </c>
    </row>
    <row r="43" spans="1:12" s="1389" customFormat="1">
      <c r="A43" s="1649">
        <v>25</v>
      </c>
      <c r="B43" s="1679" t="s">
        <v>1585</v>
      </c>
      <c r="C43" s="1647"/>
      <c r="D43" s="1647"/>
      <c r="E43" s="1647"/>
      <c r="F43" s="1647"/>
      <c r="G43" s="1647"/>
      <c r="H43" s="1647"/>
      <c r="I43" s="1647"/>
      <c r="J43" s="1647"/>
      <c r="K43" s="1647"/>
      <c r="L43" s="1648">
        <v>25</v>
      </c>
    </row>
    <row r="44" spans="1:12" s="1389" customFormat="1">
      <c r="A44" s="1649">
        <v>26</v>
      </c>
      <c r="B44" s="1679" t="s">
        <v>242</v>
      </c>
      <c r="C44" s="1647"/>
      <c r="D44" s="1647"/>
      <c r="E44" s="1647"/>
      <c r="F44" s="1647"/>
      <c r="G44" s="1647"/>
      <c r="H44" s="1647"/>
      <c r="I44" s="1647"/>
      <c r="J44" s="1647"/>
      <c r="K44" s="1647"/>
      <c r="L44" s="1648">
        <v>26</v>
      </c>
    </row>
    <row r="45" spans="1:12" s="1389" customFormat="1">
      <c r="A45" s="1649">
        <v>27</v>
      </c>
      <c r="B45" s="1679" t="s">
        <v>243</v>
      </c>
      <c r="C45" s="1647"/>
      <c r="D45" s="1647"/>
      <c r="E45" s="1647"/>
      <c r="F45" s="1647"/>
      <c r="G45" s="1647"/>
      <c r="H45" s="1647"/>
      <c r="I45" s="1647"/>
      <c r="J45" s="1647"/>
      <c r="K45" s="1647"/>
      <c r="L45" s="1648">
        <v>27</v>
      </c>
    </row>
    <row r="46" spans="1:12" s="1389" customFormat="1">
      <c r="A46" s="1649">
        <v>28</v>
      </c>
      <c r="B46" s="1679" t="s">
        <v>244</v>
      </c>
      <c r="C46" s="1647"/>
      <c r="D46" s="1647"/>
      <c r="E46" s="1647"/>
      <c r="F46" s="1647"/>
      <c r="G46" s="1647"/>
      <c r="H46" s="1647"/>
      <c r="I46" s="1647"/>
      <c r="J46" s="1647"/>
      <c r="K46" s="1647"/>
      <c r="L46" s="1648">
        <v>28</v>
      </c>
    </row>
    <row r="47" spans="1:12" s="1389" customFormat="1">
      <c r="A47" s="1649">
        <v>29</v>
      </c>
      <c r="B47" s="1679" t="s">
        <v>565</v>
      </c>
      <c r="C47" s="1647"/>
      <c r="D47" s="1647"/>
      <c r="E47" s="1647"/>
      <c r="F47" s="1647"/>
      <c r="G47" s="1647"/>
      <c r="H47" s="1647"/>
      <c r="I47" s="1647"/>
      <c r="J47" s="1647"/>
      <c r="K47" s="1647"/>
      <c r="L47" s="1648">
        <v>29</v>
      </c>
    </row>
    <row r="48" spans="1:12" s="1389" customFormat="1">
      <c r="A48" s="1647"/>
      <c r="B48" s="1335" t="s">
        <v>245</v>
      </c>
      <c r="C48" s="1705"/>
      <c r="D48" s="1705"/>
      <c r="E48" s="1705"/>
      <c r="F48" s="1705"/>
      <c r="G48" s="1705"/>
      <c r="H48" s="1705"/>
      <c r="I48" s="1705"/>
      <c r="J48" s="1705"/>
      <c r="K48" s="1705"/>
      <c r="L48" s="1723"/>
    </row>
    <row r="49" spans="1:12" s="1389" customFormat="1">
      <c r="A49" s="1649">
        <v>30</v>
      </c>
      <c r="B49" s="1679" t="s">
        <v>246</v>
      </c>
      <c r="C49" s="1695"/>
      <c r="D49" s="1695"/>
      <c r="E49" s="1695"/>
      <c r="F49" s="1695"/>
      <c r="G49" s="1695"/>
      <c r="H49" s="1695"/>
      <c r="I49" s="1695"/>
      <c r="J49" s="1695"/>
      <c r="K49" s="1695"/>
      <c r="L49" s="1696">
        <v>30</v>
      </c>
    </row>
    <row r="50" spans="1:12" s="1389" customFormat="1">
      <c r="A50" s="1649">
        <v>31</v>
      </c>
      <c r="B50" s="1679" t="s">
        <v>247</v>
      </c>
      <c r="C50" s="1695"/>
      <c r="D50" s="1695"/>
      <c r="E50" s="1695"/>
      <c r="F50" s="1695"/>
      <c r="G50" s="1695"/>
      <c r="H50" s="1695"/>
      <c r="I50" s="1695"/>
      <c r="J50" s="1695"/>
      <c r="K50" s="1695"/>
      <c r="L50" s="1696">
        <v>31</v>
      </c>
    </row>
    <row r="51" spans="1:12" s="1389" customFormat="1">
      <c r="A51" s="1649">
        <v>32</v>
      </c>
      <c r="B51" s="1679" t="s">
        <v>248</v>
      </c>
      <c r="C51" s="1695"/>
      <c r="D51" s="1695"/>
      <c r="E51" s="1695"/>
      <c r="F51" s="1695"/>
      <c r="G51" s="1695"/>
      <c r="H51" s="1695"/>
      <c r="I51" s="1695"/>
      <c r="J51" s="1695"/>
      <c r="K51" s="1695"/>
      <c r="L51" s="1696">
        <v>32</v>
      </c>
    </row>
    <row r="52" spans="1:12" s="1389" customFormat="1">
      <c r="A52" s="1649">
        <v>33</v>
      </c>
      <c r="B52" s="1679" t="s">
        <v>249</v>
      </c>
      <c r="C52" s="1695"/>
      <c r="D52" s="1695"/>
      <c r="E52" s="1695"/>
      <c r="F52" s="1695"/>
      <c r="G52" s="1695"/>
      <c r="H52" s="1695"/>
      <c r="I52" s="1695"/>
      <c r="J52" s="1695"/>
      <c r="K52" s="1695"/>
      <c r="L52" s="1696">
        <v>33</v>
      </c>
    </row>
    <row r="53" spans="1:12" s="1389" customFormat="1">
      <c r="A53" s="1649">
        <v>34</v>
      </c>
      <c r="B53" s="1679" t="s">
        <v>1115</v>
      </c>
      <c r="C53" s="1695"/>
      <c r="D53" s="1695"/>
      <c r="E53" s="1695"/>
      <c r="F53" s="1695"/>
      <c r="G53" s="1695"/>
      <c r="H53" s="1695"/>
      <c r="I53" s="1695"/>
      <c r="J53" s="1695"/>
      <c r="K53" s="1695"/>
      <c r="L53" s="1696">
        <v>34</v>
      </c>
    </row>
    <row r="54" spans="1:12" s="128" customFormat="1">
      <c r="A54" s="1684" t="s">
        <v>516</v>
      </c>
      <c r="B54" s="1741"/>
      <c r="C54" s="477"/>
      <c r="D54" s="477"/>
      <c r="E54" s="477"/>
      <c r="F54" s="477"/>
      <c r="G54" s="477"/>
      <c r="H54" s="477"/>
      <c r="I54" s="477"/>
      <c r="J54" s="477"/>
      <c r="K54" s="477"/>
      <c r="L54" s="477"/>
    </row>
    <row r="55" spans="1:12" s="128" customFormat="1">
      <c r="A55" s="477" t="s">
        <v>1439</v>
      </c>
      <c r="B55" s="1741"/>
      <c r="C55" s="477"/>
      <c r="D55" s="477"/>
      <c r="E55" s="477"/>
      <c r="F55" s="477"/>
      <c r="G55" s="477"/>
      <c r="H55" s="477"/>
      <c r="I55" s="477"/>
      <c r="J55" s="477"/>
      <c r="K55" s="477"/>
      <c r="L55" s="477"/>
    </row>
    <row r="56" spans="1:12" s="128" customFormat="1">
      <c r="A56" s="506"/>
      <c r="B56" s="1676"/>
      <c r="C56" s="506"/>
      <c r="D56" s="506"/>
      <c r="E56" s="506"/>
      <c r="F56" s="506"/>
      <c r="G56" s="506"/>
      <c r="H56" s="506"/>
      <c r="I56" s="506"/>
      <c r="J56" s="506"/>
      <c r="K56" s="506"/>
      <c r="L56" s="506"/>
    </row>
    <row r="57" spans="1:12">
      <c r="A57" s="1754" t="s">
        <v>1008</v>
      </c>
      <c r="B57" s="1349"/>
      <c r="C57" s="1349"/>
      <c r="D57" s="1349"/>
      <c r="E57" s="1349"/>
      <c r="F57" s="1349"/>
      <c r="G57" s="1349"/>
      <c r="H57" s="1349"/>
      <c r="I57" s="1349"/>
      <c r="J57" s="1349"/>
      <c r="K57" s="1349"/>
      <c r="L57" s="1755" t="s">
        <v>1098</v>
      </c>
    </row>
  </sheetData>
  <sheetProtection password="CC8C" sheet="1" objects="1" scenarios="1"/>
  <phoneticPr fontId="33" type="noConversion"/>
  <printOptions horizontalCentered="1"/>
  <pageMargins left="0.25" right="0.5" top="0.5" bottom="0.5" header="0.5" footer="0.5"/>
  <pageSetup scale="74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32">
    <pageSetUpPr fitToPage="1"/>
  </sheetPr>
  <dimension ref="A1:L57"/>
  <sheetViews>
    <sheetView showGridLines="0" zoomScale="80" workbookViewId="0"/>
  </sheetViews>
  <sheetFormatPr defaultRowHeight="12.75"/>
  <cols>
    <col min="1" max="1" width="7.5" style="1214" customWidth="1"/>
    <col min="2" max="2" width="47.5" style="1214" customWidth="1"/>
    <col min="3" max="8" width="13.33203125" style="1214" customWidth="1"/>
    <col min="9" max="11" width="14.1640625" style="1214" customWidth="1"/>
    <col min="12" max="12" width="6.83203125" style="1214" customWidth="1"/>
    <col min="13" max="16384" width="9.33203125" style="1214"/>
  </cols>
  <sheetData>
    <row r="1" spans="1:12">
      <c r="A1" s="1756" t="s">
        <v>1433</v>
      </c>
      <c r="B1" s="1347"/>
      <c r="C1" s="1347"/>
      <c r="D1" s="1347"/>
      <c r="E1" s="1347"/>
      <c r="F1" s="1623" t="s">
        <v>1470</v>
      </c>
      <c r="G1" s="1347"/>
      <c r="H1" s="1347"/>
      <c r="I1" s="1347"/>
      <c r="J1" s="1347"/>
      <c r="K1" s="1347"/>
      <c r="L1" s="1619" t="s">
        <v>9</v>
      </c>
    </row>
    <row r="2" spans="1:12">
      <c r="A2" s="1557" t="s">
        <v>1669</v>
      </c>
      <c r="B2" s="1554"/>
      <c r="C2" s="1554"/>
      <c r="D2" s="1554"/>
      <c r="E2" s="1627"/>
      <c r="F2" s="1628"/>
      <c r="G2" s="1555" t="s">
        <v>1346</v>
      </c>
      <c r="H2" s="1556"/>
      <c r="I2" s="1557" t="s">
        <v>1911</v>
      </c>
      <c r="J2" s="1558"/>
      <c r="K2" s="1728" t="s">
        <v>517</v>
      </c>
      <c r="L2" s="1554"/>
    </row>
    <row r="3" spans="1:12">
      <c r="G3" s="1563" t="s">
        <v>1348</v>
      </c>
      <c r="H3" s="1564"/>
      <c r="I3" s="1565" t="s">
        <v>1460</v>
      </c>
      <c r="J3" s="1566"/>
    </row>
    <row r="4" spans="1:12">
      <c r="A4" s="1562"/>
      <c r="B4" s="1562"/>
      <c r="G4" s="1795" t="s">
        <v>766</v>
      </c>
      <c r="H4" s="1564"/>
      <c r="I4" s="1561" t="s">
        <v>1277</v>
      </c>
      <c r="J4" s="1566"/>
    </row>
    <row r="5" spans="1:12">
      <c r="A5" s="1729"/>
      <c r="B5" s="1729"/>
      <c r="G5" s="1624" t="s">
        <v>1348</v>
      </c>
      <c r="H5" s="1625"/>
      <c r="I5" s="1626"/>
      <c r="J5" s="1625"/>
    </row>
    <row r="6" spans="1:12">
      <c r="A6" s="1562"/>
      <c r="B6" s="1562"/>
      <c r="C6" s="1730"/>
      <c r="D6" s="1730"/>
      <c r="E6" s="1731"/>
      <c r="F6" s="1732"/>
      <c r="G6" s="1728"/>
      <c r="H6" s="1730"/>
      <c r="I6" s="1730"/>
      <c r="J6" s="1730"/>
      <c r="K6" s="1730"/>
      <c r="L6" s="1730"/>
    </row>
    <row r="7" spans="1:12">
      <c r="B7" s="1634" t="s">
        <v>1351</v>
      </c>
      <c r="C7" s="1634" t="s">
        <v>250</v>
      </c>
      <c r="D7" s="1564"/>
      <c r="E7" s="1634" t="s">
        <v>251</v>
      </c>
      <c r="F7" s="1634" t="s">
        <v>252</v>
      </c>
      <c r="G7" s="1564"/>
      <c r="H7" s="1634" t="s">
        <v>714</v>
      </c>
      <c r="I7" s="1564"/>
      <c r="J7" s="1564"/>
      <c r="K7" s="1564"/>
      <c r="L7" s="1562"/>
    </row>
    <row r="8" spans="1:12">
      <c r="B8" s="1634" t="s">
        <v>507</v>
      </c>
      <c r="C8" s="1634" t="s">
        <v>508</v>
      </c>
      <c r="D8" s="1634" t="s">
        <v>509</v>
      </c>
      <c r="E8" s="1634" t="s">
        <v>971</v>
      </c>
      <c r="F8" s="1634" t="s">
        <v>510</v>
      </c>
      <c r="G8" s="1634" t="s">
        <v>1219</v>
      </c>
      <c r="H8" s="1634" t="s">
        <v>1220</v>
      </c>
      <c r="I8" s="1634" t="s">
        <v>1221</v>
      </c>
      <c r="J8" s="1634" t="s">
        <v>511</v>
      </c>
      <c r="K8" s="1634" t="s">
        <v>512</v>
      </c>
    </row>
    <row r="9" spans="1:12">
      <c r="B9" s="1564"/>
      <c r="C9" s="1638" t="s">
        <v>1813</v>
      </c>
      <c r="D9" s="1733" t="s">
        <v>1814</v>
      </c>
      <c r="E9" s="1733" t="s">
        <v>710</v>
      </c>
      <c r="F9" s="1733" t="s">
        <v>1849</v>
      </c>
      <c r="G9" s="1733" t="s">
        <v>1851</v>
      </c>
      <c r="H9" s="1733" t="s">
        <v>1853</v>
      </c>
      <c r="I9" s="1733" t="s">
        <v>1855</v>
      </c>
      <c r="J9" s="1733" t="s">
        <v>1859</v>
      </c>
      <c r="K9" s="1733" t="s">
        <v>1630</v>
      </c>
      <c r="L9" s="1734"/>
    </row>
    <row r="10" spans="1:12" s="1389" customFormat="1">
      <c r="A10" s="1556"/>
      <c r="B10" s="1679" t="s">
        <v>27</v>
      </c>
      <c r="C10" s="1705"/>
      <c r="D10" s="1701" t="s">
        <v>1812</v>
      </c>
      <c r="E10" s="1701" t="s">
        <v>1812</v>
      </c>
      <c r="F10" s="1701" t="s">
        <v>1812</v>
      </c>
      <c r="G10" s="1702"/>
      <c r="H10" s="1702"/>
      <c r="I10" s="1702"/>
      <c r="J10" s="1701" t="s">
        <v>1812</v>
      </c>
      <c r="K10" s="1702"/>
      <c r="L10" s="1700"/>
    </row>
    <row r="11" spans="1:12" s="1389" customFormat="1">
      <c r="A11" s="1649">
        <v>1</v>
      </c>
      <c r="B11" s="1679" t="s">
        <v>1354</v>
      </c>
      <c r="C11" s="1705"/>
      <c r="D11" s="1704" t="s">
        <v>1812</v>
      </c>
      <c r="E11" s="1704" t="s">
        <v>1812</v>
      </c>
      <c r="F11" s="1709"/>
      <c r="G11" s="1705"/>
      <c r="H11" s="1705"/>
      <c r="I11" s="1705"/>
      <c r="J11" s="1735"/>
      <c r="K11" s="1717"/>
      <c r="L11" s="1706">
        <v>1</v>
      </c>
    </row>
    <row r="12" spans="1:12" s="1389" customFormat="1">
      <c r="A12" s="1649">
        <v>2</v>
      </c>
      <c r="B12" s="1679" t="s">
        <v>1355</v>
      </c>
      <c r="C12" s="1705"/>
      <c r="D12" s="1704" t="s">
        <v>1812</v>
      </c>
      <c r="E12" s="1704" t="s">
        <v>1812</v>
      </c>
      <c r="F12" s="1709"/>
      <c r="G12" s="1705"/>
      <c r="H12" s="1705"/>
      <c r="I12" s="1705"/>
      <c r="J12" s="1735"/>
      <c r="K12" s="1705"/>
      <c r="L12" s="1648">
        <v>2</v>
      </c>
    </row>
    <row r="13" spans="1:12" s="1389" customFormat="1">
      <c r="A13" s="1649">
        <v>3</v>
      </c>
      <c r="B13" s="1679" t="s">
        <v>1356</v>
      </c>
      <c r="C13" s="1647"/>
      <c r="D13" s="1707"/>
      <c r="E13" s="1707"/>
      <c r="F13" s="1707"/>
      <c r="G13" s="1647"/>
      <c r="H13" s="1647"/>
      <c r="I13" s="1647"/>
      <c r="J13" s="1707"/>
      <c r="K13" s="1647"/>
      <c r="L13" s="1648">
        <v>3</v>
      </c>
    </row>
    <row r="14" spans="1:12" s="1389" customFormat="1">
      <c r="A14" s="1649">
        <v>4</v>
      </c>
      <c r="B14" s="1679" t="s">
        <v>1357</v>
      </c>
      <c r="C14" s="1647"/>
      <c r="D14" s="1707"/>
      <c r="E14" s="1707"/>
      <c r="F14" s="1707"/>
      <c r="G14" s="1647"/>
      <c r="H14" s="1647"/>
      <c r="I14" s="1647"/>
      <c r="J14" s="1707"/>
      <c r="K14" s="1647"/>
      <c r="L14" s="1648">
        <v>4</v>
      </c>
    </row>
    <row r="15" spans="1:12" s="1389" customFormat="1">
      <c r="A15" s="1649">
        <v>5</v>
      </c>
      <c r="B15" s="1679" t="s">
        <v>1358</v>
      </c>
      <c r="C15" s="1647"/>
      <c r="D15" s="1707"/>
      <c r="E15" s="1707"/>
      <c r="F15" s="1707"/>
      <c r="G15" s="1647"/>
      <c r="H15" s="1647"/>
      <c r="I15" s="1647"/>
      <c r="J15" s="1707"/>
      <c r="K15" s="1647"/>
      <c r="L15" s="1648">
        <v>5</v>
      </c>
    </row>
    <row r="16" spans="1:12" s="1389" customFormat="1">
      <c r="A16" s="1649">
        <v>6</v>
      </c>
      <c r="B16" s="1679" t="s">
        <v>1359</v>
      </c>
      <c r="C16" s="1647"/>
      <c r="D16" s="1707"/>
      <c r="E16" s="1707"/>
      <c r="F16" s="1707"/>
      <c r="G16" s="1647"/>
      <c r="H16" s="1647"/>
      <c r="I16" s="1647"/>
      <c r="J16" s="1707"/>
      <c r="K16" s="1647"/>
      <c r="L16" s="1648">
        <v>6</v>
      </c>
    </row>
    <row r="17" spans="1:12" s="1389" customFormat="1">
      <c r="A17" s="1647"/>
      <c r="B17" s="1679" t="s">
        <v>1360</v>
      </c>
      <c r="C17" s="1705"/>
      <c r="D17" s="1709"/>
      <c r="E17" s="1709"/>
      <c r="F17" s="1709"/>
      <c r="G17" s="1705"/>
      <c r="H17" s="1705"/>
      <c r="I17" s="1705"/>
      <c r="J17" s="1709"/>
      <c r="K17" s="1705"/>
      <c r="L17" s="1510"/>
    </row>
    <row r="18" spans="1:12" s="1389" customFormat="1">
      <c r="A18" s="1649">
        <v>7</v>
      </c>
      <c r="B18" s="1679" t="s">
        <v>1361</v>
      </c>
      <c r="C18" s="1647"/>
      <c r="D18" s="1707"/>
      <c r="E18" s="1707"/>
      <c r="F18" s="1707"/>
      <c r="G18" s="1647"/>
      <c r="H18" s="1647"/>
      <c r="I18" s="1647"/>
      <c r="J18" s="1707"/>
      <c r="K18" s="1647"/>
      <c r="L18" s="1648">
        <v>7</v>
      </c>
    </row>
    <row r="19" spans="1:12" s="1389" customFormat="1">
      <c r="A19" s="1649">
        <v>8</v>
      </c>
      <c r="B19" s="1679" t="s">
        <v>226</v>
      </c>
      <c r="C19" s="1647"/>
      <c r="D19" s="1707"/>
      <c r="E19" s="1707"/>
      <c r="F19" s="1707"/>
      <c r="G19" s="1647"/>
      <c r="H19" s="1647"/>
      <c r="I19" s="1647"/>
      <c r="J19" s="1707"/>
      <c r="K19" s="1647"/>
      <c r="L19" s="1648">
        <v>8</v>
      </c>
    </row>
    <row r="20" spans="1:12" s="1389" customFormat="1">
      <c r="A20" s="1647"/>
      <c r="B20" s="1679" t="s">
        <v>227</v>
      </c>
      <c r="C20" s="1705"/>
      <c r="D20" s="1709"/>
      <c r="E20" s="1709"/>
      <c r="F20" s="1709"/>
      <c r="G20" s="1705"/>
      <c r="H20" s="1705"/>
      <c r="I20" s="1705"/>
      <c r="J20" s="1709"/>
      <c r="K20" s="1705"/>
      <c r="L20" s="1510"/>
    </row>
    <row r="21" spans="1:12" s="1389" customFormat="1">
      <c r="A21" s="1649">
        <v>9</v>
      </c>
      <c r="B21" s="1679" t="s">
        <v>228</v>
      </c>
      <c r="C21" s="1647"/>
      <c r="D21" s="1707"/>
      <c r="E21" s="1707"/>
      <c r="F21" s="1707"/>
      <c r="G21" s="1647"/>
      <c r="H21" s="1647"/>
      <c r="I21" s="1647"/>
      <c r="J21" s="1707"/>
      <c r="K21" s="1647"/>
      <c r="L21" s="1648">
        <v>9</v>
      </c>
    </row>
    <row r="22" spans="1:12" s="1389" customFormat="1">
      <c r="A22" s="1649">
        <v>10</v>
      </c>
      <c r="B22" s="1679" t="s">
        <v>229</v>
      </c>
      <c r="C22" s="1647"/>
      <c r="D22" s="1707"/>
      <c r="E22" s="1707"/>
      <c r="F22" s="1707"/>
      <c r="G22" s="1647"/>
      <c r="H22" s="1647"/>
      <c r="I22" s="1647"/>
      <c r="J22" s="1707"/>
      <c r="K22" s="1647"/>
      <c r="L22" s="1648">
        <v>10</v>
      </c>
    </row>
    <row r="23" spans="1:12" s="1389" customFormat="1">
      <c r="A23" s="2075" t="s">
        <v>1692</v>
      </c>
      <c r="B23" s="1679" t="s">
        <v>420</v>
      </c>
      <c r="C23" s="1647"/>
      <c r="D23" s="1707"/>
      <c r="E23" s="1707"/>
      <c r="F23" s="1707"/>
      <c r="G23" s="1647"/>
      <c r="H23" s="1647"/>
      <c r="I23" s="1647"/>
      <c r="J23" s="1707"/>
      <c r="K23" s="1647"/>
      <c r="L23" s="2076" t="s">
        <v>1692</v>
      </c>
    </row>
    <row r="24" spans="1:12" s="1389" customFormat="1">
      <c r="A24" s="1649">
        <v>11</v>
      </c>
      <c r="B24" s="1679" t="s">
        <v>568</v>
      </c>
      <c r="C24" s="1647"/>
      <c r="D24" s="1707"/>
      <c r="E24" s="1707"/>
      <c r="F24" s="1707"/>
      <c r="G24" s="1647"/>
      <c r="H24" s="1647"/>
      <c r="I24" s="1647"/>
      <c r="J24" s="1707"/>
      <c r="K24" s="1647"/>
      <c r="L24" s="1648">
        <v>11</v>
      </c>
    </row>
    <row r="25" spans="1:12" s="1389" customFormat="1">
      <c r="A25" s="1649">
        <v>12</v>
      </c>
      <c r="B25" s="1679" t="s">
        <v>569</v>
      </c>
      <c r="C25" s="1647"/>
      <c r="D25" s="1707"/>
      <c r="E25" s="1707"/>
      <c r="F25" s="1707"/>
      <c r="G25" s="1647"/>
      <c r="H25" s="1647"/>
      <c r="I25" s="1647"/>
      <c r="J25" s="1707"/>
      <c r="K25" s="1647"/>
      <c r="L25" s="1648">
        <v>12</v>
      </c>
    </row>
    <row r="26" spans="1:12" s="1389" customFormat="1">
      <c r="A26" s="1649">
        <v>13</v>
      </c>
      <c r="B26" s="1679" t="s">
        <v>230</v>
      </c>
      <c r="C26" s="1647"/>
      <c r="D26" s="1707"/>
      <c r="E26" s="1707"/>
      <c r="F26" s="1707"/>
      <c r="G26" s="1647"/>
      <c r="H26" s="1647"/>
      <c r="I26" s="1647"/>
      <c r="J26" s="1707"/>
      <c r="K26" s="1647"/>
      <c r="L26" s="1648">
        <v>13</v>
      </c>
    </row>
    <row r="27" spans="1:12" s="1389" customFormat="1">
      <c r="A27" s="1649">
        <v>14</v>
      </c>
      <c r="B27" s="1679" t="s">
        <v>231</v>
      </c>
      <c r="C27" s="1647"/>
      <c r="D27" s="1707"/>
      <c r="E27" s="1707"/>
      <c r="F27" s="1707"/>
      <c r="G27" s="1647"/>
      <c r="H27" s="1647"/>
      <c r="I27" s="1647"/>
      <c r="J27" s="1707"/>
      <c r="K27" s="1647"/>
      <c r="L27" s="1648">
        <v>14</v>
      </c>
    </row>
    <row r="28" spans="1:12" s="1389" customFormat="1">
      <c r="A28" s="1649">
        <v>15</v>
      </c>
      <c r="B28" s="1679" t="s">
        <v>232</v>
      </c>
      <c r="C28" s="1647"/>
      <c r="D28" s="1703" t="s">
        <v>1812</v>
      </c>
      <c r="E28" s="1703" t="s">
        <v>1812</v>
      </c>
      <c r="F28" s="1703" t="s">
        <v>1812</v>
      </c>
      <c r="G28" s="1647"/>
      <c r="H28" s="1647"/>
      <c r="I28" s="1647"/>
      <c r="J28" s="1703" t="s">
        <v>1812</v>
      </c>
      <c r="K28" s="1647"/>
      <c r="L28" s="1648">
        <v>15</v>
      </c>
    </row>
    <row r="29" spans="1:12" s="1389" customFormat="1">
      <c r="A29" s="1649">
        <v>16</v>
      </c>
      <c r="B29" s="1679" t="s">
        <v>233</v>
      </c>
      <c r="C29" s="1647"/>
      <c r="D29" s="1707"/>
      <c r="E29" s="1707"/>
      <c r="F29" s="1707"/>
      <c r="G29" s="1647"/>
      <c r="H29" s="1647"/>
      <c r="I29" s="1647"/>
      <c r="J29" s="1707"/>
      <c r="K29" s="1647"/>
      <c r="L29" s="1648">
        <v>16</v>
      </c>
    </row>
    <row r="30" spans="1:12" s="1389" customFormat="1">
      <c r="A30" s="1649">
        <v>17</v>
      </c>
      <c r="B30" s="1679" t="s">
        <v>234</v>
      </c>
      <c r="C30" s="1647"/>
      <c r="D30" s="1707"/>
      <c r="E30" s="1707"/>
      <c r="F30" s="1707"/>
      <c r="G30" s="1647"/>
      <c r="H30" s="1647"/>
      <c r="I30" s="1647"/>
      <c r="J30" s="1707"/>
      <c r="K30" s="1647"/>
      <c r="L30" s="1648">
        <v>17</v>
      </c>
    </row>
    <row r="31" spans="1:12" s="1389" customFormat="1">
      <c r="A31" s="1649">
        <v>18</v>
      </c>
      <c r="B31" s="1679" t="s">
        <v>235</v>
      </c>
      <c r="C31" s="1647"/>
      <c r="D31" s="1707"/>
      <c r="E31" s="1707"/>
      <c r="F31" s="1707"/>
      <c r="G31" s="1647"/>
      <c r="H31" s="1647"/>
      <c r="I31" s="1647"/>
      <c r="J31" s="1707"/>
      <c r="K31" s="1647"/>
      <c r="L31" s="1648">
        <v>18</v>
      </c>
    </row>
    <row r="32" spans="1:12" s="1389" customFormat="1">
      <c r="A32" s="2075" t="s">
        <v>1693</v>
      </c>
      <c r="B32" s="1679" t="s">
        <v>416</v>
      </c>
      <c r="C32" s="2055"/>
      <c r="D32" s="2056"/>
      <c r="E32" s="2056"/>
      <c r="F32" s="2056"/>
      <c r="G32" s="2055"/>
      <c r="H32" s="2055"/>
      <c r="I32" s="2055"/>
      <c r="J32" s="2056"/>
      <c r="K32" s="2055"/>
      <c r="L32" s="2077" t="s">
        <v>1693</v>
      </c>
    </row>
    <row r="33" spans="1:12" s="1389" customFormat="1">
      <c r="A33" s="1736">
        <v>19</v>
      </c>
      <c r="B33" s="1737" t="s">
        <v>565</v>
      </c>
      <c r="C33" s="1738"/>
      <c r="D33" s="1738"/>
      <c r="E33" s="1738"/>
      <c r="F33" s="1738"/>
      <c r="G33" s="1738"/>
      <c r="H33" s="1738"/>
      <c r="I33" s="1738"/>
      <c r="J33" s="1738"/>
      <c r="K33" s="1738"/>
      <c r="L33" s="1739">
        <v>19</v>
      </c>
    </row>
    <row r="34" spans="1:12" s="1389" customFormat="1">
      <c r="A34" s="1712"/>
      <c r="B34" s="1335" t="s">
        <v>236</v>
      </c>
      <c r="C34" s="1705"/>
      <c r="D34" s="1705"/>
      <c r="E34" s="1705"/>
      <c r="F34" s="1705"/>
      <c r="G34" s="1705"/>
      <c r="H34" s="1705"/>
      <c r="I34" s="1705"/>
      <c r="J34" s="1705"/>
      <c r="K34" s="1705"/>
      <c r="L34" s="1510"/>
    </row>
    <row r="35" spans="1:12" s="1389" customFormat="1">
      <c r="A35" s="1649">
        <v>20</v>
      </c>
      <c r="B35" s="1737" t="s">
        <v>237</v>
      </c>
      <c r="C35" s="1738"/>
      <c r="D35" s="1738"/>
      <c r="E35" s="1738"/>
      <c r="F35" s="1738"/>
      <c r="G35" s="1738"/>
      <c r="H35" s="1738"/>
      <c r="I35" s="1738"/>
      <c r="J35" s="1738"/>
      <c r="K35" s="1738"/>
      <c r="L35" s="1648">
        <v>20</v>
      </c>
    </row>
    <row r="36" spans="1:12" s="1389" customFormat="1">
      <c r="A36" s="2075" t="s">
        <v>1694</v>
      </c>
      <c r="B36" s="1679" t="s">
        <v>417</v>
      </c>
      <c r="C36" s="1715"/>
      <c r="D36" s="1715"/>
      <c r="E36" s="1715"/>
      <c r="F36" s="1715"/>
      <c r="G36" s="1715"/>
      <c r="H36" s="1715"/>
      <c r="I36" s="1715"/>
      <c r="J36" s="1715"/>
      <c r="K36" s="1715"/>
      <c r="L36" s="2078" t="s">
        <v>1694</v>
      </c>
    </row>
    <row r="37" spans="1:12" s="1389" customFormat="1">
      <c r="A37" s="2075" t="s">
        <v>1695</v>
      </c>
      <c r="B37" s="1679" t="s">
        <v>418</v>
      </c>
      <c r="C37" s="1715"/>
      <c r="D37" s="1715"/>
      <c r="E37" s="1715"/>
      <c r="F37" s="1715"/>
      <c r="G37" s="1715"/>
      <c r="H37" s="1715"/>
      <c r="I37" s="1715"/>
      <c r="J37" s="1715"/>
      <c r="K37" s="1715"/>
      <c r="L37" s="2078" t="s">
        <v>1695</v>
      </c>
    </row>
    <row r="38" spans="1:12" s="1389" customFormat="1">
      <c r="A38" s="2075" t="s">
        <v>1696</v>
      </c>
      <c r="B38" s="1679" t="s">
        <v>419</v>
      </c>
      <c r="C38" s="1715"/>
      <c r="D38" s="1715"/>
      <c r="E38" s="1715"/>
      <c r="F38" s="1715"/>
      <c r="G38" s="1715"/>
      <c r="H38" s="1715"/>
      <c r="I38" s="1715"/>
      <c r="J38" s="1715"/>
      <c r="K38" s="1715"/>
      <c r="L38" s="2076" t="s">
        <v>1696</v>
      </c>
    </row>
    <row r="39" spans="1:12" s="1389" customFormat="1">
      <c r="A39" s="1736">
        <v>21</v>
      </c>
      <c r="B39" s="2066" t="s">
        <v>238</v>
      </c>
      <c r="C39" s="1715"/>
      <c r="D39" s="1715"/>
      <c r="E39" s="1715"/>
      <c r="F39" s="1715"/>
      <c r="G39" s="1715"/>
      <c r="H39" s="1715"/>
      <c r="I39" s="1715"/>
      <c r="J39" s="1715" t="s">
        <v>1812</v>
      </c>
      <c r="K39" s="1715"/>
      <c r="L39" s="1716">
        <v>21</v>
      </c>
    </row>
    <row r="40" spans="1:12" s="1389" customFormat="1">
      <c r="A40" s="1740">
        <v>22</v>
      </c>
      <c r="B40" s="1710" t="s">
        <v>239</v>
      </c>
      <c r="C40" s="1712"/>
      <c r="D40" s="1711"/>
      <c r="E40" s="1711"/>
      <c r="F40" s="1711"/>
      <c r="G40" s="1712"/>
      <c r="H40" s="1712"/>
      <c r="I40" s="1712"/>
      <c r="J40" s="1711"/>
      <c r="K40" s="1712"/>
      <c r="L40" s="1713">
        <v>22</v>
      </c>
    </row>
    <row r="41" spans="1:12" s="1389" customFormat="1">
      <c r="A41" s="1649">
        <v>23</v>
      </c>
      <c r="B41" s="1679" t="s">
        <v>240</v>
      </c>
      <c r="C41" s="1647"/>
      <c r="D41" s="1707"/>
      <c r="E41" s="1707"/>
      <c r="F41" s="1707"/>
      <c r="G41" s="1647"/>
      <c r="H41" s="1647"/>
      <c r="I41" s="1647"/>
      <c r="J41" s="1707"/>
      <c r="K41" s="1647"/>
      <c r="L41" s="1648">
        <v>23</v>
      </c>
    </row>
    <row r="42" spans="1:12" s="1389" customFormat="1">
      <c r="A42" s="1649">
        <v>24</v>
      </c>
      <c r="B42" s="1679" t="s">
        <v>241</v>
      </c>
      <c r="C42" s="1647"/>
      <c r="D42" s="1647"/>
      <c r="E42" s="1647"/>
      <c r="F42" s="1647"/>
      <c r="G42" s="1647"/>
      <c r="H42" s="1647"/>
      <c r="I42" s="1647"/>
      <c r="J42" s="1647"/>
      <c r="K42" s="1647"/>
      <c r="L42" s="1648">
        <v>24</v>
      </c>
    </row>
    <row r="43" spans="1:12" s="1389" customFormat="1">
      <c r="A43" s="1649">
        <v>25</v>
      </c>
      <c r="B43" s="1679" t="s">
        <v>1585</v>
      </c>
      <c r="C43" s="1647"/>
      <c r="D43" s="1647"/>
      <c r="E43" s="1647"/>
      <c r="F43" s="1647"/>
      <c r="G43" s="1647"/>
      <c r="H43" s="1647"/>
      <c r="I43" s="1647"/>
      <c r="J43" s="1647"/>
      <c r="K43" s="1647"/>
      <c r="L43" s="1648">
        <v>25</v>
      </c>
    </row>
    <row r="44" spans="1:12" s="1389" customFormat="1">
      <c r="A44" s="1649">
        <v>26</v>
      </c>
      <c r="B44" s="1679" t="s">
        <v>242</v>
      </c>
      <c r="C44" s="1647"/>
      <c r="D44" s="1647"/>
      <c r="E44" s="1647"/>
      <c r="F44" s="1647"/>
      <c r="G44" s="1647"/>
      <c r="H44" s="1647"/>
      <c r="I44" s="1647"/>
      <c r="J44" s="1647"/>
      <c r="K44" s="1647"/>
      <c r="L44" s="1648">
        <v>26</v>
      </c>
    </row>
    <row r="45" spans="1:12" s="1389" customFormat="1">
      <c r="A45" s="1649">
        <v>27</v>
      </c>
      <c r="B45" s="1679" t="s">
        <v>243</v>
      </c>
      <c r="C45" s="1647"/>
      <c r="D45" s="1647"/>
      <c r="E45" s="1647"/>
      <c r="F45" s="1647"/>
      <c r="G45" s="1647"/>
      <c r="H45" s="1647"/>
      <c r="I45" s="1647"/>
      <c r="J45" s="1647"/>
      <c r="K45" s="1647"/>
      <c r="L45" s="1648">
        <v>27</v>
      </c>
    </row>
    <row r="46" spans="1:12" s="1389" customFormat="1">
      <c r="A46" s="1649">
        <v>28</v>
      </c>
      <c r="B46" s="1679" t="s">
        <v>244</v>
      </c>
      <c r="C46" s="1647"/>
      <c r="D46" s="1647"/>
      <c r="E46" s="1647"/>
      <c r="F46" s="1647"/>
      <c r="G46" s="1647"/>
      <c r="H46" s="1647"/>
      <c r="I46" s="1647"/>
      <c r="J46" s="1647"/>
      <c r="K46" s="1647"/>
      <c r="L46" s="1648">
        <v>28</v>
      </c>
    </row>
    <row r="47" spans="1:12" s="1389" customFormat="1">
      <c r="A47" s="1649">
        <v>29</v>
      </c>
      <c r="B47" s="1679" t="s">
        <v>565</v>
      </c>
      <c r="C47" s="1647"/>
      <c r="D47" s="1647"/>
      <c r="E47" s="1647"/>
      <c r="F47" s="1647"/>
      <c r="G47" s="1647"/>
      <c r="H47" s="1647"/>
      <c r="I47" s="1647"/>
      <c r="J47" s="1647"/>
      <c r="K47" s="1647"/>
      <c r="L47" s="1648">
        <v>29</v>
      </c>
    </row>
    <row r="48" spans="1:12" s="1389" customFormat="1">
      <c r="A48" s="1647"/>
      <c r="B48" s="1335" t="s">
        <v>245</v>
      </c>
      <c r="C48" s="1705"/>
      <c r="D48" s="1705"/>
      <c r="E48" s="1705"/>
      <c r="F48" s="1705"/>
      <c r="G48" s="1705"/>
      <c r="H48" s="1705"/>
      <c r="I48" s="1705"/>
      <c r="J48" s="1705"/>
      <c r="K48" s="1705"/>
      <c r="L48" s="1723"/>
    </row>
    <row r="49" spans="1:12" s="1389" customFormat="1">
      <c r="A49" s="1649">
        <v>30</v>
      </c>
      <c r="B49" s="1679" t="s">
        <v>246</v>
      </c>
      <c r="C49" s="1695"/>
      <c r="D49" s="1695"/>
      <c r="E49" s="1695"/>
      <c r="F49" s="1695"/>
      <c r="G49" s="1695"/>
      <c r="H49" s="1695"/>
      <c r="I49" s="1695"/>
      <c r="J49" s="1695"/>
      <c r="K49" s="1695"/>
      <c r="L49" s="1696">
        <v>30</v>
      </c>
    </row>
    <row r="50" spans="1:12" s="1389" customFormat="1">
      <c r="A50" s="1649">
        <v>31</v>
      </c>
      <c r="B50" s="1679" t="s">
        <v>247</v>
      </c>
      <c r="C50" s="1695"/>
      <c r="D50" s="1695"/>
      <c r="E50" s="1695"/>
      <c r="F50" s="1695"/>
      <c r="G50" s="1695"/>
      <c r="H50" s="1695"/>
      <c r="I50" s="1695"/>
      <c r="J50" s="1695"/>
      <c r="K50" s="1695"/>
      <c r="L50" s="1696">
        <v>31</v>
      </c>
    </row>
    <row r="51" spans="1:12" s="1389" customFormat="1">
      <c r="A51" s="1649">
        <v>32</v>
      </c>
      <c r="B51" s="1679" t="s">
        <v>248</v>
      </c>
      <c r="C51" s="1695"/>
      <c r="D51" s="1695"/>
      <c r="E51" s="1695"/>
      <c r="F51" s="1695"/>
      <c r="G51" s="1695"/>
      <c r="H51" s="1695"/>
      <c r="I51" s="1695"/>
      <c r="J51" s="1695"/>
      <c r="K51" s="1695"/>
      <c r="L51" s="1696">
        <v>32</v>
      </c>
    </row>
    <row r="52" spans="1:12" s="1389" customFormat="1">
      <c r="A52" s="1649">
        <v>33</v>
      </c>
      <c r="B52" s="1679" t="s">
        <v>249</v>
      </c>
      <c r="C52" s="1695"/>
      <c r="D52" s="1695"/>
      <c r="E52" s="1695"/>
      <c r="F52" s="1695"/>
      <c r="G52" s="1695"/>
      <c r="H52" s="1695"/>
      <c r="I52" s="1695"/>
      <c r="J52" s="1695"/>
      <c r="K52" s="1695"/>
      <c r="L52" s="1696">
        <v>33</v>
      </c>
    </row>
    <row r="53" spans="1:12" s="1389" customFormat="1">
      <c r="A53" s="1649">
        <v>34</v>
      </c>
      <c r="B53" s="1679" t="s">
        <v>1115</v>
      </c>
      <c r="C53" s="1695"/>
      <c r="D53" s="1695"/>
      <c r="E53" s="1695"/>
      <c r="F53" s="1695"/>
      <c r="G53" s="1695"/>
      <c r="H53" s="1695"/>
      <c r="I53" s="1695"/>
      <c r="J53" s="1695"/>
      <c r="K53" s="1695"/>
      <c r="L53" s="1696">
        <v>34</v>
      </c>
    </row>
    <row r="54" spans="1:12" s="128" customFormat="1">
      <c r="A54" s="1684" t="s">
        <v>518</v>
      </c>
      <c r="B54" s="1741"/>
      <c r="C54" s="477"/>
      <c r="D54" s="477"/>
      <c r="E54" s="477"/>
      <c r="F54" s="477"/>
      <c r="G54" s="477"/>
      <c r="H54" s="477"/>
      <c r="I54" s="477"/>
      <c r="J54" s="477"/>
      <c r="K54" s="477"/>
      <c r="L54" s="477"/>
    </row>
    <row r="55" spans="1:12" s="128" customFormat="1">
      <c r="A55" s="477" t="s">
        <v>1438</v>
      </c>
      <c r="B55" s="1741"/>
      <c r="C55" s="477"/>
      <c r="D55" s="477"/>
      <c r="E55" s="477"/>
      <c r="F55" s="477"/>
      <c r="G55" s="477"/>
      <c r="H55" s="477"/>
      <c r="I55" s="477"/>
      <c r="J55" s="477"/>
      <c r="K55" s="477"/>
      <c r="L55" s="477"/>
    </row>
    <row r="56" spans="1:12" s="128" customFormat="1">
      <c r="A56" s="506"/>
      <c r="B56" s="1676"/>
      <c r="C56" s="506"/>
      <c r="D56" s="506"/>
      <c r="E56" s="506"/>
      <c r="F56" s="506"/>
      <c r="G56" s="506"/>
      <c r="H56" s="506"/>
      <c r="I56" s="506"/>
      <c r="J56" s="506"/>
      <c r="K56" s="506"/>
      <c r="L56" s="506"/>
    </row>
    <row r="57" spans="1:12">
      <c r="A57" s="1742" t="s">
        <v>1098</v>
      </c>
      <c r="B57" s="1349"/>
      <c r="C57" s="1349"/>
      <c r="D57" s="1349"/>
      <c r="E57" s="1349"/>
      <c r="F57" s="1349"/>
      <c r="G57" s="1349"/>
      <c r="H57" s="1349"/>
      <c r="I57" s="1349"/>
      <c r="J57" s="1349"/>
      <c r="K57" s="1349"/>
      <c r="L57" s="1743" t="s">
        <v>1010</v>
      </c>
    </row>
  </sheetData>
  <sheetProtection password="CC8C" sheet="1" objects="1" scenarios="1"/>
  <phoneticPr fontId="33" type="noConversion"/>
  <printOptions horizontalCentered="1"/>
  <pageMargins left="0.5" right="0.5" top="0.5" bottom="0.5" header="0.5" footer="0.5"/>
  <pageSetup scale="74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BC161"/>
  <sheetViews>
    <sheetView showGridLines="0" topLeftCell="A37" zoomScale="75" workbookViewId="0"/>
  </sheetViews>
  <sheetFormatPr defaultColWidth="12.5" defaultRowHeight="12.75"/>
  <cols>
    <col min="1" max="1" width="8" style="1214" customWidth="1"/>
    <col min="2" max="2" width="47.33203125" style="1214" customWidth="1"/>
    <col min="3" max="11" width="13.33203125" style="1214" customWidth="1"/>
    <col min="12" max="12" width="7.5" style="1214" customWidth="1"/>
    <col min="13" max="13" width="10.83203125" style="1214" customWidth="1"/>
    <col min="14" max="16" width="12.5" style="1214"/>
    <col min="17" max="18" width="4.1640625" style="1214" customWidth="1"/>
    <col min="19" max="19" width="39.1640625" style="1214" customWidth="1"/>
    <col min="20" max="21" width="11.6640625" style="1214" customWidth="1"/>
    <col min="22" max="23" width="10.83203125" style="1214" customWidth="1"/>
    <col min="24" max="29" width="11.6640625" style="1214" customWidth="1"/>
    <col min="30" max="31" width="4.1640625" style="1214" customWidth="1"/>
    <col min="32" max="32" width="39.1640625" style="1214" customWidth="1"/>
    <col min="33" max="33" width="12.5" style="1214"/>
    <col min="34" max="34" width="13.33203125" style="1214" customWidth="1"/>
    <col min="35" max="37" width="12.5" style="1214"/>
    <col min="38" max="38" width="13.33203125" style="1214" customWidth="1"/>
    <col min="39" max="39" width="11.6640625" style="1214" customWidth="1"/>
    <col min="40" max="40" width="13.33203125" style="1214" customWidth="1"/>
    <col min="41" max="41" width="11.6640625" style="1214" customWidth="1"/>
    <col min="42" max="42" width="4.1640625" style="1214" customWidth="1"/>
    <col min="43" max="54" width="12.5" style="1214"/>
    <col min="55" max="55" width="14.1640625" style="1214" customWidth="1"/>
    <col min="56" max="74" width="12.5" style="1214"/>
    <col min="75" max="82" width="0" style="1214" hidden="1" customWidth="1"/>
    <col min="83" max="87" width="12.5" style="1214"/>
    <col min="88" max="88" width="26.6640625" style="1214" customWidth="1"/>
    <col min="89" max="16384" width="12.5" style="1214"/>
  </cols>
  <sheetData>
    <row r="1" spans="1:39" ht="12.75" customHeight="1">
      <c r="A1" s="1623" t="s">
        <v>9</v>
      </c>
      <c r="B1" s="1347"/>
      <c r="C1" s="1347"/>
      <c r="D1" s="1347"/>
      <c r="E1" s="1347"/>
      <c r="F1" s="1623" t="s">
        <v>1470</v>
      </c>
      <c r="G1" s="1347"/>
      <c r="H1" s="1347"/>
      <c r="I1" s="1347"/>
      <c r="J1" s="1347"/>
      <c r="K1" s="1347"/>
      <c r="L1" s="1726" t="s">
        <v>1433</v>
      </c>
    </row>
    <row r="2" spans="1:39" ht="12.75" customHeight="1">
      <c r="A2" s="1627" t="s">
        <v>1392</v>
      </c>
      <c r="B2" s="1554"/>
      <c r="C2" s="1554"/>
      <c r="D2" s="1554"/>
      <c r="E2" s="1627"/>
      <c r="F2" s="1557"/>
      <c r="G2" s="1555" t="s">
        <v>1346</v>
      </c>
      <c r="H2" s="1556"/>
      <c r="I2" s="1557" t="s">
        <v>1911</v>
      </c>
      <c r="J2" s="1558"/>
      <c r="K2" s="1728" t="s">
        <v>519</v>
      </c>
      <c r="L2" s="1554"/>
    </row>
    <row r="3" spans="1:39" ht="12.75" customHeight="1">
      <c r="F3" s="1561"/>
      <c r="G3" s="1563" t="s">
        <v>1348</v>
      </c>
      <c r="H3" s="1564"/>
      <c r="I3" s="1565" t="s">
        <v>1460</v>
      </c>
      <c r="J3" s="1566"/>
      <c r="K3" s="1894" t="s">
        <v>1479</v>
      </c>
    </row>
    <row r="4" spans="1:39" ht="12.75" customHeight="1">
      <c r="A4" s="1562"/>
      <c r="B4" s="1562"/>
      <c r="F4" s="1561"/>
      <c r="G4" s="1895" t="s">
        <v>766</v>
      </c>
      <c r="H4" s="1564"/>
      <c r="I4" s="1561" t="s">
        <v>1277</v>
      </c>
      <c r="J4" s="1566"/>
      <c r="K4" s="1894"/>
    </row>
    <row r="5" spans="1:39" ht="12.75" customHeight="1">
      <c r="A5" s="1729"/>
      <c r="B5" s="1729"/>
      <c r="F5" s="1896"/>
      <c r="G5" s="1624" t="s">
        <v>1348</v>
      </c>
      <c r="H5" s="1625"/>
      <c r="I5" s="1626"/>
      <c r="J5" s="1625"/>
      <c r="K5" s="1562"/>
    </row>
    <row r="6" spans="1:39" ht="12.75" customHeight="1">
      <c r="B6" s="1564"/>
      <c r="C6" s="1897" t="s">
        <v>939</v>
      </c>
      <c r="D6" s="1898"/>
      <c r="E6" s="1899"/>
      <c r="F6" s="1566"/>
      <c r="G6" s="1566"/>
      <c r="H6" s="1899"/>
      <c r="I6" s="1566"/>
      <c r="J6" s="1899"/>
      <c r="K6" s="1628"/>
      <c r="L6" s="1627"/>
    </row>
    <row r="7" spans="1:39" ht="12.75" customHeight="1">
      <c r="B7" s="1564"/>
      <c r="C7" s="1634" t="s">
        <v>962</v>
      </c>
      <c r="D7" s="1900"/>
      <c r="E7" s="1634"/>
      <c r="F7" s="1566"/>
      <c r="G7" s="1566"/>
      <c r="H7" s="1566"/>
      <c r="I7" s="1566"/>
      <c r="J7" s="1566"/>
      <c r="K7" s="1564"/>
    </row>
    <row r="8" spans="1:39" ht="12.75" customHeight="1">
      <c r="B8" s="1564"/>
      <c r="C8" s="1634" t="s">
        <v>967</v>
      </c>
      <c r="D8" s="2280" t="s">
        <v>1124</v>
      </c>
      <c r="E8" s="2281"/>
      <c r="F8" s="1566"/>
      <c r="G8" s="1564"/>
      <c r="H8" s="1635" t="s">
        <v>520</v>
      </c>
      <c r="I8" s="1634"/>
      <c r="J8" s="1566"/>
      <c r="K8" s="1564"/>
    </row>
    <row r="9" spans="1:39" ht="12.75" customHeight="1">
      <c r="B9" s="1634" t="s">
        <v>1351</v>
      </c>
      <c r="C9" s="1634" t="s">
        <v>523</v>
      </c>
      <c r="D9" s="2282" t="s">
        <v>369</v>
      </c>
      <c r="E9" s="2283"/>
      <c r="F9" s="1634" t="s">
        <v>1427</v>
      </c>
      <c r="G9" s="1901"/>
      <c r="H9" s="1634" t="s">
        <v>971</v>
      </c>
      <c r="I9" s="1566"/>
      <c r="J9" s="1902" t="s">
        <v>92</v>
      </c>
      <c r="K9" s="1634"/>
    </row>
    <row r="10" spans="1:39" ht="12.75" customHeight="1">
      <c r="B10" s="1564"/>
      <c r="C10" s="1901" t="s">
        <v>1734</v>
      </c>
      <c r="D10" s="1634" t="s">
        <v>1125</v>
      </c>
      <c r="E10" s="1634" t="s">
        <v>14</v>
      </c>
      <c r="F10" s="1634" t="s">
        <v>1428</v>
      </c>
      <c r="G10" s="1634" t="s">
        <v>16</v>
      </c>
      <c r="H10" s="1634" t="s">
        <v>521</v>
      </c>
      <c r="I10" s="1634" t="s">
        <v>17</v>
      </c>
      <c r="J10" s="1634" t="s">
        <v>522</v>
      </c>
      <c r="K10" s="1634"/>
    </row>
    <row r="11" spans="1:39" ht="12.75" customHeight="1">
      <c r="B11" s="1564"/>
      <c r="C11" s="1634" t="s">
        <v>1735</v>
      </c>
      <c r="D11" s="1634" t="s">
        <v>20</v>
      </c>
      <c r="E11" s="1634" t="s">
        <v>21</v>
      </c>
      <c r="F11" s="1634" t="s">
        <v>524</v>
      </c>
      <c r="G11" s="1634" t="s">
        <v>23</v>
      </c>
      <c r="H11" s="1634" t="s">
        <v>525</v>
      </c>
      <c r="I11" s="1903" t="s">
        <v>526</v>
      </c>
      <c r="J11" s="1634" t="s">
        <v>1198</v>
      </c>
      <c r="K11" s="1634" t="s">
        <v>714</v>
      </c>
    </row>
    <row r="12" spans="1:39" ht="12.75" customHeight="1">
      <c r="B12" s="1564"/>
      <c r="C12" s="1638" t="s">
        <v>1846</v>
      </c>
      <c r="D12" s="1733" t="s">
        <v>1813</v>
      </c>
      <c r="E12" s="1733" t="s">
        <v>1814</v>
      </c>
      <c r="F12" s="1733" t="s">
        <v>710</v>
      </c>
      <c r="G12" s="1733">
        <v>4</v>
      </c>
      <c r="H12" s="1733">
        <v>5</v>
      </c>
      <c r="I12" s="1904" t="s">
        <v>781</v>
      </c>
      <c r="J12" s="1904">
        <v>6</v>
      </c>
      <c r="K12" s="1733">
        <v>7</v>
      </c>
      <c r="L12" s="1734"/>
    </row>
    <row r="13" spans="1:39" s="1389" customFormat="1" ht="12.75" customHeight="1">
      <c r="A13" s="1556"/>
      <c r="B13" s="1679" t="s">
        <v>27</v>
      </c>
      <c r="C13" s="1705"/>
      <c r="D13" s="1701" t="s">
        <v>1812</v>
      </c>
      <c r="E13" s="1701" t="s">
        <v>1812</v>
      </c>
      <c r="F13" s="1702"/>
      <c r="G13" s="1702"/>
      <c r="H13" s="1702"/>
      <c r="I13" s="1702"/>
      <c r="J13" s="1702"/>
      <c r="K13" s="1702"/>
      <c r="L13" s="1700"/>
    </row>
    <row r="14" spans="1:39" s="1389" customFormat="1" ht="12.75" customHeight="1">
      <c r="A14" s="1649">
        <v>1</v>
      </c>
      <c r="B14" s="1679" t="s">
        <v>1354</v>
      </c>
      <c r="C14" s="1647"/>
      <c r="D14" s="1703" t="s">
        <v>1812</v>
      </c>
      <c r="E14" s="1704" t="s">
        <v>1812</v>
      </c>
      <c r="F14" s="1705"/>
      <c r="G14" s="1705"/>
      <c r="H14" s="1705"/>
      <c r="I14" s="1705"/>
      <c r="J14" s="1705"/>
      <c r="K14" s="1717"/>
      <c r="L14" s="1706">
        <v>1</v>
      </c>
      <c r="M14" s="1390"/>
      <c r="N14" s="1390"/>
      <c r="O14" s="1390"/>
      <c r="P14" s="1390"/>
      <c r="T14" s="1390"/>
      <c r="U14" s="1390"/>
      <c r="V14" s="1390"/>
      <c r="W14" s="1390"/>
      <c r="X14" s="1390"/>
      <c r="Y14" s="1390"/>
      <c r="Z14" s="1390"/>
      <c r="AA14" s="1390"/>
      <c r="AB14" s="1390"/>
      <c r="AC14" s="1390"/>
      <c r="AG14" s="1390"/>
      <c r="AH14" s="1390"/>
      <c r="AI14" s="1390"/>
      <c r="AJ14" s="1390"/>
      <c r="AK14" s="1390"/>
      <c r="AL14" s="1390"/>
      <c r="AM14" s="1390"/>
    </row>
    <row r="15" spans="1:39" s="1389" customFormat="1" ht="12.75" customHeight="1">
      <c r="A15" s="1649">
        <v>2</v>
      </c>
      <c r="B15" s="1679" t="s">
        <v>1355</v>
      </c>
      <c r="C15" s="1647"/>
      <c r="D15" s="1703" t="s">
        <v>1812</v>
      </c>
      <c r="E15" s="1703" t="s">
        <v>1812</v>
      </c>
      <c r="F15" s="1705"/>
      <c r="G15" s="1705"/>
      <c r="H15" s="1705"/>
      <c r="I15" s="1705"/>
      <c r="J15" s="1705"/>
      <c r="K15" s="1705"/>
      <c r="L15" s="1648">
        <v>2</v>
      </c>
      <c r="M15" s="1390"/>
      <c r="N15" s="1390"/>
      <c r="O15" s="1390"/>
      <c r="P15" s="1390"/>
      <c r="T15" s="1390"/>
      <c r="U15" s="1390"/>
      <c r="V15" s="1390"/>
      <c r="W15" s="1390"/>
      <c r="X15" s="1390"/>
      <c r="Y15" s="1390"/>
      <c r="Z15" s="1390"/>
      <c r="AA15" s="1390"/>
      <c r="AB15" s="1390"/>
      <c r="AC15" s="1390"/>
      <c r="AG15" s="1390"/>
      <c r="AH15" s="1390"/>
      <c r="AI15" s="1390"/>
      <c r="AJ15" s="1390"/>
      <c r="AK15" s="1390"/>
      <c r="AL15" s="1390"/>
      <c r="AM15" s="1390"/>
    </row>
    <row r="16" spans="1:39" s="1389" customFormat="1" ht="12.75" customHeight="1">
      <c r="A16" s="1649">
        <v>3</v>
      </c>
      <c r="B16" s="1679" t="s">
        <v>1356</v>
      </c>
      <c r="C16" s="1647"/>
      <c r="D16" s="1707"/>
      <c r="E16" s="1707"/>
      <c r="F16" s="1647"/>
      <c r="G16" s="1705"/>
      <c r="H16" s="1705"/>
      <c r="I16" s="1705"/>
      <c r="J16" s="1705"/>
      <c r="K16" s="1705"/>
      <c r="L16" s="1648">
        <v>3</v>
      </c>
      <c r="M16" s="1390"/>
      <c r="N16" s="1390"/>
      <c r="O16" s="1390"/>
      <c r="P16" s="1390"/>
      <c r="T16" s="1390"/>
      <c r="U16" s="1390"/>
      <c r="V16" s="1390"/>
      <c r="W16" s="1390"/>
      <c r="X16" s="1390"/>
      <c r="Y16" s="1390"/>
      <c r="Z16" s="1390"/>
      <c r="AA16" s="1390"/>
      <c r="AB16" s="1390"/>
      <c r="AC16" s="1390"/>
      <c r="AG16" s="1390"/>
      <c r="AH16" s="1390"/>
      <c r="AI16" s="1390"/>
      <c r="AJ16" s="1390"/>
      <c r="AK16" s="1390"/>
      <c r="AL16" s="1390"/>
      <c r="AM16" s="1390"/>
    </row>
    <row r="17" spans="1:39" s="1389" customFormat="1" ht="12.75" customHeight="1">
      <c r="A17" s="1649">
        <v>4</v>
      </c>
      <c r="B17" s="1679" t="s">
        <v>1357</v>
      </c>
      <c r="C17" s="1647"/>
      <c r="D17" s="1707"/>
      <c r="E17" s="1707"/>
      <c r="F17" s="1647"/>
      <c r="G17" s="1647"/>
      <c r="H17" s="1705"/>
      <c r="I17" s="1705"/>
      <c r="J17" s="1705"/>
      <c r="K17" s="1705"/>
      <c r="L17" s="1648">
        <v>4</v>
      </c>
      <c r="M17" s="1390"/>
      <c r="N17" s="1390"/>
      <c r="O17" s="1390"/>
      <c r="P17" s="1390"/>
      <c r="T17" s="1390"/>
      <c r="U17" s="1390"/>
      <c r="V17" s="1390"/>
      <c r="W17" s="1390"/>
      <c r="X17" s="1390"/>
      <c r="Y17" s="1390"/>
      <c r="Z17" s="1390"/>
      <c r="AA17" s="1390"/>
      <c r="AB17" s="1390"/>
      <c r="AC17" s="1390"/>
      <c r="AG17" s="1390"/>
      <c r="AH17" s="1390"/>
      <c r="AI17" s="1390"/>
      <c r="AJ17" s="1390"/>
      <c r="AK17" s="1390"/>
      <c r="AL17" s="1390"/>
      <c r="AM17" s="1390"/>
    </row>
    <row r="18" spans="1:39" s="1389" customFormat="1" ht="12.75" customHeight="1">
      <c r="A18" s="1649">
        <v>5</v>
      </c>
      <c r="B18" s="1679" t="s">
        <v>1358</v>
      </c>
      <c r="C18" s="1647"/>
      <c r="D18" s="1707"/>
      <c r="E18" s="1707"/>
      <c r="F18" s="1647"/>
      <c r="G18" s="1647"/>
      <c r="H18" s="1647"/>
      <c r="I18" s="1705"/>
      <c r="J18" s="1705"/>
      <c r="K18" s="1705"/>
      <c r="L18" s="1648">
        <v>5</v>
      </c>
      <c r="M18" s="1390"/>
      <c r="N18" s="1390"/>
      <c r="O18" s="1390"/>
      <c r="P18" s="1390"/>
      <c r="T18" s="1390"/>
      <c r="U18" s="1390"/>
      <c r="V18" s="1390"/>
      <c r="W18" s="1390"/>
      <c r="X18" s="1390"/>
      <c r="Y18" s="1390"/>
      <c r="Z18" s="1390"/>
      <c r="AA18" s="1390"/>
      <c r="AB18" s="1390"/>
      <c r="AC18" s="1390"/>
      <c r="AG18" s="1390"/>
      <c r="AH18" s="1390"/>
      <c r="AI18" s="1390"/>
      <c r="AJ18" s="1390"/>
      <c r="AK18" s="1390"/>
      <c r="AL18" s="1390"/>
      <c r="AM18" s="1390"/>
    </row>
    <row r="19" spans="1:39" s="1389" customFormat="1" ht="12.75" customHeight="1">
      <c r="A19" s="1649">
        <v>6</v>
      </c>
      <c r="B19" s="1679" t="s">
        <v>1359</v>
      </c>
      <c r="C19" s="1647"/>
      <c r="D19" s="1707"/>
      <c r="E19" s="1707"/>
      <c r="F19" s="1647"/>
      <c r="G19" s="1647"/>
      <c r="H19" s="1647"/>
      <c r="I19" s="1905"/>
      <c r="J19" s="1906"/>
      <c r="K19" s="1705"/>
      <c r="L19" s="1648">
        <v>6</v>
      </c>
      <c r="M19" s="1390"/>
      <c r="N19" s="1390"/>
      <c r="O19" s="1390"/>
      <c r="P19" s="1390"/>
      <c r="T19" s="1390"/>
      <c r="U19" s="1390"/>
      <c r="V19" s="1390"/>
      <c r="W19" s="1390"/>
      <c r="X19" s="1390"/>
      <c r="Y19" s="1390"/>
      <c r="Z19" s="1390"/>
      <c r="AA19" s="1390"/>
      <c r="AB19" s="1390"/>
      <c r="AC19" s="1390"/>
      <c r="AG19" s="1390"/>
      <c r="AH19" s="1390"/>
      <c r="AI19" s="1390"/>
      <c r="AJ19" s="1390"/>
      <c r="AK19" s="1390"/>
      <c r="AL19" s="1390"/>
      <c r="AM19" s="1390"/>
    </row>
    <row r="20" spans="1:39" s="1389" customFormat="1" ht="12.75" customHeight="1">
      <c r="A20" s="1647"/>
      <c r="B20" s="1679" t="s">
        <v>1360</v>
      </c>
      <c r="C20" s="1705"/>
      <c r="D20" s="1709"/>
      <c r="E20" s="1709"/>
      <c r="F20" s="1705"/>
      <c r="G20" s="1705"/>
      <c r="H20" s="1705"/>
      <c r="I20" s="1705"/>
      <c r="J20" s="1705"/>
      <c r="K20" s="1705"/>
      <c r="L20" s="1510"/>
      <c r="M20" s="1390"/>
      <c r="N20" s="1390"/>
      <c r="O20" s="1390"/>
      <c r="P20" s="1390"/>
      <c r="T20" s="1390"/>
      <c r="U20" s="1390"/>
      <c r="V20" s="1390"/>
      <c r="W20" s="1390"/>
      <c r="X20" s="1390"/>
      <c r="Y20" s="1390"/>
      <c r="Z20" s="1390"/>
      <c r="AA20" s="1390"/>
      <c r="AB20" s="1390"/>
      <c r="AC20" s="1390"/>
      <c r="AG20" s="1390"/>
      <c r="AH20" s="1390"/>
      <c r="AI20" s="1390"/>
      <c r="AJ20" s="1390"/>
      <c r="AK20" s="1390"/>
      <c r="AL20" s="1390"/>
      <c r="AM20" s="1390"/>
    </row>
    <row r="21" spans="1:39" s="1389" customFormat="1" ht="12.75" customHeight="1">
      <c r="A21" s="1649">
        <v>7</v>
      </c>
      <c r="B21" s="1679" t="s">
        <v>1361</v>
      </c>
      <c r="C21" s="1647"/>
      <c r="D21" s="1707"/>
      <c r="E21" s="1707"/>
      <c r="F21" s="1647"/>
      <c r="G21" s="1647"/>
      <c r="H21" s="1647"/>
      <c r="I21" s="1647"/>
      <c r="J21" s="1647"/>
      <c r="K21" s="1647"/>
      <c r="L21" s="1648">
        <v>7</v>
      </c>
      <c r="M21" s="1390"/>
      <c r="N21" s="1390"/>
      <c r="O21" s="1390"/>
      <c r="P21" s="1390"/>
      <c r="T21" s="1390"/>
      <c r="U21" s="1390"/>
      <c r="V21" s="1390"/>
      <c r="W21" s="1390"/>
      <c r="X21" s="1390"/>
      <c r="Y21" s="1390"/>
      <c r="Z21" s="1390"/>
      <c r="AA21" s="1390"/>
      <c r="AB21" s="1390"/>
      <c r="AC21" s="1390"/>
      <c r="AG21" s="1390"/>
      <c r="AH21" s="1390"/>
      <c r="AI21" s="1390"/>
      <c r="AJ21" s="1390"/>
      <c r="AK21" s="1390"/>
      <c r="AL21" s="1390"/>
      <c r="AM21" s="1390"/>
    </row>
    <row r="22" spans="1:39" s="1389" customFormat="1" ht="12.75" customHeight="1">
      <c r="A22" s="1649">
        <v>8</v>
      </c>
      <c r="B22" s="1679" t="s">
        <v>226</v>
      </c>
      <c r="C22" s="1647"/>
      <c r="D22" s="1707"/>
      <c r="E22" s="1707"/>
      <c r="F22" s="1647"/>
      <c r="G22" s="1647"/>
      <c r="H22" s="1647"/>
      <c r="I22" s="1647"/>
      <c r="J22" s="1647"/>
      <c r="K22" s="1647"/>
      <c r="L22" s="1648">
        <v>8</v>
      </c>
      <c r="M22" s="1390"/>
      <c r="N22" s="1390"/>
      <c r="O22" s="1390"/>
      <c r="P22" s="1390"/>
      <c r="T22" s="1390"/>
      <c r="U22" s="1390"/>
      <c r="V22" s="1390"/>
      <c r="W22" s="1390"/>
      <c r="X22" s="1390"/>
      <c r="Y22" s="1390"/>
      <c r="Z22" s="1390"/>
      <c r="AA22" s="1390"/>
      <c r="AB22" s="1390"/>
      <c r="AC22" s="1390"/>
      <c r="AG22" s="1390"/>
      <c r="AH22" s="1390"/>
      <c r="AI22" s="1390"/>
      <c r="AJ22" s="1390"/>
      <c r="AK22" s="1390"/>
      <c r="AL22" s="1390"/>
      <c r="AM22" s="1390"/>
    </row>
    <row r="23" spans="1:39" s="1389" customFormat="1" ht="12.75" customHeight="1">
      <c r="A23" s="1647"/>
      <c r="B23" s="1679" t="s">
        <v>227</v>
      </c>
      <c r="C23" s="1705"/>
      <c r="D23" s="1709"/>
      <c r="E23" s="1709"/>
      <c r="F23" s="1705"/>
      <c r="G23" s="1705"/>
      <c r="H23" s="1705"/>
      <c r="I23" s="1705"/>
      <c r="J23" s="1705"/>
      <c r="K23" s="1705"/>
      <c r="L23" s="1510"/>
      <c r="M23" s="1390"/>
      <c r="N23" s="1390"/>
      <c r="O23" s="1390"/>
      <c r="P23" s="1390"/>
      <c r="T23" s="1390"/>
      <c r="U23" s="1390"/>
      <c r="V23" s="1390"/>
      <c r="W23" s="1390"/>
      <c r="X23" s="1390"/>
      <c r="Y23" s="1390"/>
      <c r="Z23" s="1390"/>
      <c r="AA23" s="1390"/>
      <c r="AB23" s="1390"/>
      <c r="AC23" s="1390"/>
      <c r="AG23" s="1390"/>
      <c r="AH23" s="1390"/>
      <c r="AI23" s="1390"/>
      <c r="AJ23" s="1390"/>
      <c r="AK23" s="1390"/>
      <c r="AL23" s="1390"/>
      <c r="AM23" s="1390"/>
    </row>
    <row r="24" spans="1:39" s="1389" customFormat="1" ht="12.75" customHeight="1">
      <c r="A24" s="1649">
        <v>9</v>
      </c>
      <c r="B24" s="1679" t="s">
        <v>228</v>
      </c>
      <c r="C24" s="1647"/>
      <c r="D24" s="1707"/>
      <c r="E24" s="1707"/>
      <c r="F24" s="1647"/>
      <c r="G24" s="1647"/>
      <c r="H24" s="1647"/>
      <c r="I24" s="1647"/>
      <c r="J24" s="1647"/>
      <c r="K24" s="1647"/>
      <c r="L24" s="1648">
        <v>9</v>
      </c>
      <c r="M24" s="1390"/>
      <c r="N24" s="1390"/>
      <c r="O24" s="1390"/>
      <c r="P24" s="1390"/>
      <c r="T24" s="1390"/>
      <c r="U24" s="1390"/>
      <c r="V24" s="1390"/>
      <c r="W24" s="1390"/>
      <c r="X24" s="1390"/>
      <c r="Y24" s="1390"/>
      <c r="Z24" s="1390"/>
      <c r="AA24" s="1390"/>
      <c r="AB24" s="1390"/>
      <c r="AC24" s="1390"/>
      <c r="AG24" s="1390"/>
      <c r="AH24" s="1390"/>
      <c r="AI24" s="1390"/>
      <c r="AJ24" s="1390"/>
      <c r="AK24" s="1390"/>
      <c r="AL24" s="1390"/>
      <c r="AM24" s="1390"/>
    </row>
    <row r="25" spans="1:39" s="1389" customFormat="1" ht="12.75" customHeight="1">
      <c r="A25" s="1649">
        <v>10</v>
      </c>
      <c r="B25" s="1679" t="s">
        <v>229</v>
      </c>
      <c r="C25" s="1647"/>
      <c r="D25" s="1707"/>
      <c r="E25" s="1707"/>
      <c r="F25" s="1647"/>
      <c r="G25" s="1647"/>
      <c r="H25" s="1647"/>
      <c r="I25" s="1647"/>
      <c r="J25" s="1647"/>
      <c r="K25" s="1647"/>
      <c r="L25" s="1648">
        <v>10</v>
      </c>
      <c r="M25" s="1390"/>
      <c r="N25" s="1390"/>
      <c r="O25" s="1390"/>
      <c r="P25" s="1390"/>
      <c r="T25" s="1390"/>
      <c r="U25" s="1390"/>
      <c r="V25" s="1390"/>
      <c r="W25" s="1390"/>
      <c r="X25" s="1390"/>
      <c r="Y25" s="1390"/>
      <c r="Z25" s="1390"/>
      <c r="AA25" s="1390"/>
      <c r="AB25" s="1390"/>
      <c r="AC25" s="1390"/>
      <c r="AG25" s="1390"/>
      <c r="AH25" s="1390"/>
      <c r="AI25" s="1390"/>
      <c r="AJ25" s="1390"/>
      <c r="AK25" s="1390"/>
      <c r="AL25" s="1390"/>
      <c r="AM25" s="1390"/>
    </row>
    <row r="26" spans="1:39" s="1389" customFormat="1" ht="12.75" customHeight="1">
      <c r="A26" s="2075" t="s">
        <v>1692</v>
      </c>
      <c r="B26" s="1679" t="s">
        <v>420</v>
      </c>
      <c r="C26" s="1647"/>
      <c r="D26" s="1707"/>
      <c r="E26" s="1707"/>
      <c r="F26" s="1647"/>
      <c r="G26" s="1647"/>
      <c r="H26" s="1647"/>
      <c r="I26" s="1647"/>
      <c r="J26" s="1647"/>
      <c r="K26" s="1647"/>
      <c r="L26" s="2076" t="s">
        <v>1692</v>
      </c>
      <c r="M26" s="1390"/>
      <c r="N26" s="1390"/>
      <c r="O26" s="1390"/>
      <c r="P26" s="1390"/>
      <c r="T26" s="1390"/>
      <c r="U26" s="1390"/>
      <c r="V26" s="1390"/>
      <c r="W26" s="1390"/>
      <c r="X26" s="1390"/>
      <c r="Y26" s="1390"/>
      <c r="Z26" s="1390"/>
      <c r="AA26" s="1390"/>
      <c r="AB26" s="1390"/>
      <c r="AC26" s="1390"/>
      <c r="AG26" s="1390"/>
      <c r="AH26" s="1390"/>
      <c r="AI26" s="1390"/>
      <c r="AJ26" s="1390"/>
      <c r="AK26" s="1390"/>
      <c r="AL26" s="1390"/>
      <c r="AM26" s="1390"/>
    </row>
    <row r="27" spans="1:39" s="1389" customFormat="1" ht="12.75" customHeight="1">
      <c r="A27" s="1649">
        <v>11</v>
      </c>
      <c r="B27" s="1679" t="s">
        <v>568</v>
      </c>
      <c r="C27" s="1647"/>
      <c r="D27" s="1707"/>
      <c r="E27" s="1707"/>
      <c r="F27" s="1647"/>
      <c r="G27" s="1647"/>
      <c r="H27" s="1647"/>
      <c r="I27" s="1647"/>
      <c r="J27" s="1647"/>
      <c r="K27" s="1647"/>
      <c r="L27" s="1648">
        <v>11</v>
      </c>
      <c r="M27" s="1390"/>
      <c r="N27" s="1390"/>
      <c r="O27" s="1390"/>
      <c r="P27" s="1390"/>
      <c r="T27" s="1390"/>
      <c r="U27" s="1390"/>
      <c r="V27" s="1390"/>
      <c r="W27" s="1390"/>
      <c r="X27" s="1390"/>
      <c r="Y27" s="1390"/>
      <c r="Z27" s="1390"/>
      <c r="AA27" s="1390"/>
      <c r="AB27" s="1390"/>
      <c r="AC27" s="1390"/>
      <c r="AG27" s="1390"/>
      <c r="AH27" s="1390"/>
      <c r="AI27" s="1390"/>
      <c r="AJ27" s="1390"/>
      <c r="AK27" s="1390"/>
      <c r="AL27" s="1390"/>
      <c r="AM27" s="1390"/>
    </row>
    <row r="28" spans="1:39" s="1389" customFormat="1" ht="12.75" customHeight="1">
      <c r="A28" s="1649">
        <v>12</v>
      </c>
      <c r="B28" s="1679" t="s">
        <v>569</v>
      </c>
      <c r="C28" s="1647"/>
      <c r="D28" s="1707"/>
      <c r="E28" s="1707"/>
      <c r="F28" s="1647"/>
      <c r="G28" s="1647"/>
      <c r="H28" s="1647"/>
      <c r="I28" s="1647"/>
      <c r="J28" s="1647"/>
      <c r="K28" s="1647"/>
      <c r="L28" s="1648">
        <v>12</v>
      </c>
      <c r="M28" s="1390"/>
      <c r="N28" s="1390"/>
      <c r="O28" s="1390"/>
      <c r="P28" s="1390"/>
      <c r="T28" s="1390"/>
      <c r="U28" s="1390"/>
      <c r="V28" s="1390"/>
      <c r="W28" s="1390"/>
      <c r="X28" s="1390"/>
      <c r="Y28" s="1390"/>
      <c r="Z28" s="1390"/>
      <c r="AA28" s="1390"/>
      <c r="AB28" s="1390"/>
      <c r="AC28" s="1390"/>
      <c r="AG28" s="1390"/>
      <c r="AH28" s="1390"/>
      <c r="AI28" s="1390"/>
      <c r="AJ28" s="1390"/>
      <c r="AK28" s="1390"/>
      <c r="AL28" s="1390"/>
      <c r="AM28" s="1390"/>
    </row>
    <row r="29" spans="1:39" s="1389" customFormat="1" ht="12.75" customHeight="1">
      <c r="A29" s="1649">
        <v>13</v>
      </c>
      <c r="B29" s="1679" t="s">
        <v>230</v>
      </c>
      <c r="C29" s="1647"/>
      <c r="D29" s="1707"/>
      <c r="E29" s="1707"/>
      <c r="F29" s="1647"/>
      <c r="G29" s="1647"/>
      <c r="H29" s="1647"/>
      <c r="I29" s="1647"/>
      <c r="J29" s="1647"/>
      <c r="K29" s="1647"/>
      <c r="L29" s="1648">
        <v>13</v>
      </c>
      <c r="M29" s="1390"/>
      <c r="N29" s="1390"/>
      <c r="O29" s="1390"/>
      <c r="P29" s="1390"/>
      <c r="T29" s="1390"/>
      <c r="U29" s="1390"/>
      <c r="V29" s="1390"/>
      <c r="W29" s="1390"/>
      <c r="X29" s="1390"/>
      <c r="Y29" s="1390"/>
      <c r="Z29" s="1390"/>
      <c r="AA29" s="1390"/>
      <c r="AB29" s="1390"/>
      <c r="AC29" s="1390"/>
      <c r="AG29" s="1390"/>
      <c r="AH29" s="1390"/>
      <c r="AI29" s="1390"/>
      <c r="AJ29" s="1390"/>
      <c r="AK29" s="1390"/>
      <c r="AL29" s="1390"/>
      <c r="AM29" s="1390"/>
    </row>
    <row r="30" spans="1:39" s="1389" customFormat="1" ht="12.75" customHeight="1">
      <c r="A30" s="1649">
        <v>14</v>
      </c>
      <c r="B30" s="1679" t="s">
        <v>527</v>
      </c>
      <c r="C30" s="1647"/>
      <c r="D30" s="1707"/>
      <c r="E30" s="1707"/>
      <c r="F30" s="1647"/>
      <c r="G30" s="1647"/>
      <c r="H30" s="1647"/>
      <c r="I30" s="1647"/>
      <c r="J30" s="1647"/>
      <c r="K30" s="1647"/>
      <c r="L30" s="1648">
        <v>14</v>
      </c>
      <c r="M30" s="1390"/>
      <c r="N30" s="1390"/>
      <c r="O30" s="1390"/>
      <c r="P30" s="1390"/>
      <c r="T30" s="1390"/>
      <c r="U30" s="1390"/>
      <c r="V30" s="1390"/>
      <c r="W30" s="1390"/>
      <c r="X30" s="1390"/>
      <c r="Y30" s="1390"/>
      <c r="Z30" s="1390"/>
      <c r="AA30" s="1390"/>
      <c r="AB30" s="1390"/>
      <c r="AC30" s="1390"/>
      <c r="AG30" s="1390"/>
      <c r="AH30" s="1390"/>
      <c r="AI30" s="1390"/>
      <c r="AJ30" s="1390"/>
      <c r="AK30" s="1390"/>
      <c r="AL30" s="1390"/>
      <c r="AM30" s="1390"/>
    </row>
    <row r="31" spans="1:39" s="1389" customFormat="1" ht="12.75" customHeight="1">
      <c r="A31" s="1649">
        <v>15</v>
      </c>
      <c r="B31" s="1679" t="s">
        <v>232</v>
      </c>
      <c r="C31" s="1647"/>
      <c r="D31" s="1703" t="s">
        <v>1812</v>
      </c>
      <c r="E31" s="1703" t="s">
        <v>1812</v>
      </c>
      <c r="F31" s="1647"/>
      <c r="G31" s="1647"/>
      <c r="H31" s="1647"/>
      <c r="I31" s="1647"/>
      <c r="J31" s="1647"/>
      <c r="K31" s="1647"/>
      <c r="L31" s="1648">
        <v>15</v>
      </c>
      <c r="M31" s="1390"/>
      <c r="N31" s="1390"/>
      <c r="O31" s="1390"/>
      <c r="P31" s="1390"/>
      <c r="T31" s="1390"/>
      <c r="U31" s="1390"/>
      <c r="V31" s="1390"/>
      <c r="W31" s="1390"/>
      <c r="X31" s="1390"/>
      <c r="Y31" s="1390"/>
      <c r="Z31" s="1390"/>
      <c r="AA31" s="1390"/>
      <c r="AB31" s="1390"/>
      <c r="AC31" s="1390"/>
      <c r="AG31" s="1390"/>
      <c r="AH31" s="1390"/>
      <c r="AI31" s="1390"/>
      <c r="AJ31" s="1390"/>
      <c r="AK31" s="1390"/>
      <c r="AL31" s="1390"/>
      <c r="AM31" s="1390"/>
    </row>
    <row r="32" spans="1:39" s="1389" customFormat="1" ht="12.75" customHeight="1">
      <c r="A32" s="1649">
        <v>16</v>
      </c>
      <c r="B32" s="1679" t="s">
        <v>233</v>
      </c>
      <c r="C32" s="1647"/>
      <c r="D32" s="1707"/>
      <c r="E32" s="1707"/>
      <c r="F32" s="1647"/>
      <c r="G32" s="1647"/>
      <c r="H32" s="1647"/>
      <c r="I32" s="1647"/>
      <c r="J32" s="1647"/>
      <c r="K32" s="1647"/>
      <c r="L32" s="1648">
        <v>16</v>
      </c>
      <c r="M32" s="1390"/>
      <c r="N32" s="1390"/>
      <c r="O32" s="1390"/>
      <c r="P32" s="1390"/>
      <c r="T32" s="1390"/>
      <c r="U32" s="1390"/>
      <c r="V32" s="1390"/>
      <c r="W32" s="1390"/>
      <c r="X32" s="1390"/>
      <c r="Y32" s="1390"/>
      <c r="Z32" s="1390"/>
      <c r="AA32" s="1390"/>
      <c r="AB32" s="1390"/>
      <c r="AC32" s="1390"/>
      <c r="AG32" s="1390"/>
      <c r="AH32" s="1390"/>
      <c r="AI32" s="1390"/>
      <c r="AJ32" s="1390"/>
      <c r="AK32" s="1390"/>
      <c r="AL32" s="1390"/>
      <c r="AM32" s="1390"/>
    </row>
    <row r="33" spans="1:39" s="1389" customFormat="1" ht="12.75" customHeight="1">
      <c r="A33" s="1649">
        <v>17</v>
      </c>
      <c r="B33" s="1679" t="s">
        <v>234</v>
      </c>
      <c r="C33" s="1647"/>
      <c r="D33" s="1707"/>
      <c r="E33" s="1707"/>
      <c r="F33" s="1647"/>
      <c r="G33" s="1647"/>
      <c r="H33" s="1647"/>
      <c r="I33" s="1647"/>
      <c r="J33" s="1647"/>
      <c r="K33" s="1647"/>
      <c r="L33" s="1648">
        <v>17</v>
      </c>
      <c r="M33" s="1390"/>
      <c r="N33" s="1390"/>
      <c r="O33" s="1390"/>
      <c r="P33" s="1390"/>
      <c r="T33" s="1390"/>
      <c r="U33" s="1390"/>
      <c r="V33" s="1390"/>
      <c r="W33" s="1390"/>
      <c r="X33" s="1390"/>
      <c r="Y33" s="1390"/>
      <c r="Z33" s="1390"/>
      <c r="AA33" s="1390"/>
      <c r="AB33" s="1390"/>
      <c r="AC33" s="1390"/>
      <c r="AG33" s="1390"/>
      <c r="AH33" s="1390"/>
      <c r="AI33" s="1390"/>
      <c r="AJ33" s="1390"/>
      <c r="AK33" s="1390"/>
      <c r="AL33" s="1390"/>
      <c r="AM33" s="1390"/>
    </row>
    <row r="34" spans="1:39" s="1389" customFormat="1" ht="12.75" customHeight="1">
      <c r="A34" s="1649">
        <v>18</v>
      </c>
      <c r="B34" s="1679" t="s">
        <v>1080</v>
      </c>
      <c r="C34" s="1647"/>
      <c r="D34" s="1707"/>
      <c r="E34" s="1707"/>
      <c r="F34" s="1647"/>
      <c r="G34" s="1647"/>
      <c r="H34" s="1647"/>
      <c r="I34" s="1647"/>
      <c r="J34" s="1647"/>
      <c r="K34" s="1647"/>
      <c r="L34" s="1648">
        <v>18</v>
      </c>
      <c r="M34" s="1390"/>
      <c r="N34" s="1390"/>
      <c r="O34" s="1390"/>
      <c r="P34" s="1390"/>
      <c r="T34" s="1390"/>
      <c r="U34" s="1390"/>
      <c r="V34" s="1390"/>
      <c r="W34" s="1390"/>
      <c r="X34" s="1390"/>
      <c r="Y34" s="1390"/>
      <c r="Z34" s="1390"/>
      <c r="AA34" s="1390"/>
      <c r="AB34" s="1390"/>
      <c r="AC34" s="1390"/>
      <c r="AG34" s="1390"/>
      <c r="AH34" s="1390"/>
      <c r="AI34" s="1390"/>
      <c r="AJ34" s="1390"/>
      <c r="AK34" s="1390"/>
      <c r="AL34" s="1390"/>
      <c r="AM34" s="1390"/>
    </row>
    <row r="35" spans="1:39" s="1389" customFormat="1" ht="12.75" customHeight="1">
      <c r="A35" s="2075" t="s">
        <v>1693</v>
      </c>
      <c r="B35" s="1679" t="s">
        <v>416</v>
      </c>
      <c r="C35" s="1647"/>
      <c r="D35" s="1707"/>
      <c r="E35" s="1707"/>
      <c r="F35" s="1647"/>
      <c r="G35" s="1647"/>
      <c r="H35" s="1647"/>
      <c r="I35" s="1647"/>
      <c r="J35" s="1647"/>
      <c r="K35" s="1647"/>
      <c r="L35" s="2077" t="s">
        <v>1693</v>
      </c>
      <c r="M35" s="1390"/>
      <c r="N35" s="1390"/>
      <c r="O35" s="1390"/>
      <c r="P35" s="1390"/>
      <c r="T35" s="1390"/>
      <c r="U35" s="1390"/>
      <c r="V35" s="1390"/>
      <c r="W35" s="1390"/>
      <c r="X35" s="1390"/>
      <c r="Y35" s="1390"/>
      <c r="Z35" s="1390"/>
      <c r="AA35" s="1390"/>
      <c r="AB35" s="1390"/>
      <c r="AC35" s="1390"/>
      <c r="AG35" s="1390"/>
      <c r="AH35" s="1390"/>
      <c r="AI35" s="1390"/>
      <c r="AJ35" s="1390"/>
      <c r="AK35" s="1390"/>
      <c r="AL35" s="1390"/>
      <c r="AM35" s="1390"/>
    </row>
    <row r="36" spans="1:39" s="1389" customFormat="1" ht="12.75" customHeight="1">
      <c r="A36" s="1736">
        <v>19</v>
      </c>
      <c r="B36" s="1710" t="s">
        <v>565</v>
      </c>
      <c r="C36" s="1712"/>
      <c r="D36" s="1711"/>
      <c r="E36" s="1711"/>
      <c r="F36" s="1712"/>
      <c r="G36" s="1712"/>
      <c r="H36" s="1712"/>
      <c r="I36" s="1712"/>
      <c r="J36" s="1712"/>
      <c r="K36" s="1712"/>
      <c r="L36" s="1739">
        <v>19</v>
      </c>
      <c r="M36" s="1390"/>
      <c r="N36" s="1390"/>
      <c r="O36" s="1390"/>
      <c r="P36" s="1390"/>
      <c r="T36" s="1390"/>
      <c r="U36" s="1390"/>
      <c r="V36" s="1390"/>
      <c r="W36" s="1390"/>
      <c r="X36" s="1390"/>
      <c r="Y36" s="1390"/>
      <c r="Z36" s="1390"/>
      <c r="AA36" s="1390"/>
      <c r="AB36" s="1390"/>
      <c r="AC36" s="1390"/>
      <c r="AG36" s="1390"/>
      <c r="AH36" s="1390"/>
      <c r="AI36" s="1390"/>
      <c r="AJ36" s="1390"/>
      <c r="AK36" s="1390"/>
      <c r="AL36" s="1390"/>
      <c r="AM36" s="1390"/>
    </row>
    <row r="37" spans="1:39" s="1389" customFormat="1" ht="12.75" customHeight="1">
      <c r="A37" s="1712"/>
      <c r="B37" s="1334" t="s">
        <v>236</v>
      </c>
      <c r="C37" s="1705"/>
      <c r="D37" s="1705"/>
      <c r="E37" s="1705"/>
      <c r="F37" s="1705"/>
      <c r="G37" s="1705"/>
      <c r="H37" s="1705"/>
      <c r="I37" s="1705"/>
      <c r="J37" s="1705"/>
      <c r="K37" s="1705"/>
      <c r="L37" s="1510"/>
    </row>
    <row r="38" spans="1:39" s="1389" customFormat="1" ht="12.75" customHeight="1">
      <c r="A38" s="1649">
        <v>20</v>
      </c>
      <c r="B38" s="1679" t="s">
        <v>1081</v>
      </c>
      <c r="C38" s="1647"/>
      <c r="D38" s="1647"/>
      <c r="E38" s="1647"/>
      <c r="F38" s="1647"/>
      <c r="G38" s="1647"/>
      <c r="H38" s="1647"/>
      <c r="I38" s="1647"/>
      <c r="J38" s="1647"/>
      <c r="K38" s="1647"/>
      <c r="L38" s="1648">
        <v>20</v>
      </c>
    </row>
    <row r="39" spans="1:39" s="1389" customFormat="1" ht="12.75" customHeight="1">
      <c r="A39" s="2075" t="s">
        <v>1694</v>
      </c>
      <c r="B39" s="1679" t="s">
        <v>417</v>
      </c>
      <c r="C39" s="1647"/>
      <c r="D39" s="1647"/>
      <c r="E39" s="1647"/>
      <c r="F39" s="1647"/>
      <c r="G39" s="1647"/>
      <c r="H39" s="1647"/>
      <c r="I39" s="1647"/>
      <c r="J39" s="1647"/>
      <c r="K39" s="1647"/>
      <c r="L39" s="2078" t="s">
        <v>1694</v>
      </c>
    </row>
    <row r="40" spans="1:39" s="1389" customFormat="1" ht="12.75" customHeight="1">
      <c r="A40" s="2075" t="s">
        <v>1695</v>
      </c>
      <c r="B40" s="1679" t="s">
        <v>418</v>
      </c>
      <c r="C40" s="1647"/>
      <c r="D40" s="1647"/>
      <c r="E40" s="1647"/>
      <c r="F40" s="1647"/>
      <c r="G40" s="1647"/>
      <c r="H40" s="1647"/>
      <c r="I40" s="1647"/>
      <c r="J40" s="1647"/>
      <c r="K40" s="1647"/>
      <c r="L40" s="2078" t="s">
        <v>1695</v>
      </c>
    </row>
    <row r="41" spans="1:39" s="1389" customFormat="1" ht="12.75" customHeight="1">
      <c r="A41" s="2075" t="s">
        <v>1696</v>
      </c>
      <c r="B41" s="1679" t="s">
        <v>419</v>
      </c>
      <c r="C41" s="1647"/>
      <c r="D41" s="1647"/>
      <c r="E41" s="1647"/>
      <c r="F41" s="1647"/>
      <c r="G41" s="1647"/>
      <c r="H41" s="1647"/>
      <c r="I41" s="1647"/>
      <c r="J41" s="1647"/>
      <c r="K41" s="1647"/>
      <c r="L41" s="2076" t="s">
        <v>1696</v>
      </c>
    </row>
    <row r="42" spans="1:39" s="1389" customFormat="1" ht="12.75" customHeight="1">
      <c r="A42" s="1786">
        <v>21</v>
      </c>
      <c r="B42" s="1679" t="s">
        <v>238</v>
      </c>
      <c r="C42" s="1647"/>
      <c r="D42" s="1707"/>
      <c r="E42" s="1707"/>
      <c r="F42" s="1647"/>
      <c r="G42" s="1647"/>
      <c r="H42" s="1647"/>
      <c r="I42" s="1647"/>
      <c r="J42" s="1647"/>
      <c r="K42" s="1647"/>
      <c r="L42" s="1648">
        <v>21</v>
      </c>
      <c r="M42" s="1390"/>
      <c r="N42" s="1390"/>
      <c r="O42" s="1390"/>
      <c r="P42" s="1390"/>
      <c r="T42" s="1390"/>
      <c r="U42" s="1390"/>
      <c r="V42" s="1390"/>
      <c r="W42" s="1390"/>
      <c r="X42" s="1390"/>
      <c r="Y42" s="1390"/>
      <c r="Z42" s="1390"/>
      <c r="AA42" s="1390"/>
      <c r="AB42" s="1390"/>
      <c r="AC42" s="1390"/>
      <c r="AG42" s="1390"/>
      <c r="AH42" s="1390"/>
      <c r="AI42" s="1390"/>
      <c r="AJ42" s="1390"/>
      <c r="AK42" s="1390"/>
      <c r="AL42" s="1390"/>
      <c r="AM42" s="1390"/>
    </row>
    <row r="43" spans="1:39" s="1389" customFormat="1" ht="12.75" customHeight="1">
      <c r="A43" s="1907">
        <v>22</v>
      </c>
      <c r="B43" s="1710" t="s">
        <v>239</v>
      </c>
      <c r="C43" s="1712"/>
      <c r="D43" s="1711"/>
      <c r="E43" s="1711"/>
      <c r="F43" s="1712"/>
      <c r="G43" s="1712"/>
      <c r="H43" s="1712"/>
      <c r="I43" s="1712"/>
      <c r="J43" s="1712"/>
      <c r="K43" s="1712"/>
      <c r="L43" s="1713">
        <v>22</v>
      </c>
      <c r="M43" s="1390"/>
      <c r="N43" s="1390"/>
      <c r="O43" s="1390"/>
      <c r="P43" s="1390"/>
      <c r="T43" s="1390"/>
      <c r="U43" s="1390"/>
      <c r="V43" s="1390"/>
      <c r="W43" s="1390"/>
      <c r="X43" s="1390"/>
      <c r="Y43" s="1390"/>
      <c r="Z43" s="1390"/>
      <c r="AA43" s="1390"/>
      <c r="AB43" s="1390"/>
      <c r="AC43" s="1390"/>
      <c r="AG43" s="1390"/>
      <c r="AH43" s="1390"/>
      <c r="AI43" s="1390"/>
      <c r="AJ43" s="1390"/>
      <c r="AK43" s="1390"/>
      <c r="AL43" s="1390"/>
      <c r="AM43" s="1390"/>
    </row>
    <row r="44" spans="1:39" s="1389" customFormat="1" ht="12.75" customHeight="1">
      <c r="A44" s="1786">
        <v>23</v>
      </c>
      <c r="B44" s="1679" t="s">
        <v>240</v>
      </c>
      <c r="C44" s="1647"/>
      <c r="D44" s="1707"/>
      <c r="E44" s="1707"/>
      <c r="F44" s="1647"/>
      <c r="G44" s="1647"/>
      <c r="H44" s="1647"/>
      <c r="I44" s="1647"/>
      <c r="J44" s="1647"/>
      <c r="K44" s="1647"/>
      <c r="L44" s="1648">
        <v>23</v>
      </c>
      <c r="M44" s="1390"/>
      <c r="N44" s="1390"/>
      <c r="O44" s="1390"/>
      <c r="P44" s="1390"/>
      <c r="T44" s="1390"/>
      <c r="U44" s="1390"/>
      <c r="V44" s="1390"/>
      <c r="W44" s="1390"/>
      <c r="X44" s="1390"/>
      <c r="Y44" s="1390"/>
      <c r="Z44" s="1390"/>
      <c r="AA44" s="1390"/>
      <c r="AB44" s="1390"/>
      <c r="AC44" s="1390"/>
      <c r="AG44" s="1390"/>
      <c r="AH44" s="1390"/>
      <c r="AI44" s="1390"/>
      <c r="AJ44" s="1390"/>
      <c r="AK44" s="1390"/>
      <c r="AL44" s="1390"/>
      <c r="AM44" s="1390"/>
    </row>
    <row r="45" spans="1:39" s="1389" customFormat="1" ht="12.75" customHeight="1">
      <c r="A45" s="1786">
        <v>24</v>
      </c>
      <c r="B45" s="1679" t="s">
        <v>241</v>
      </c>
      <c r="C45" s="1647"/>
      <c r="D45" s="1647"/>
      <c r="E45" s="1647"/>
      <c r="F45" s="1647"/>
      <c r="G45" s="1647"/>
      <c r="H45" s="1647"/>
      <c r="I45" s="1647"/>
      <c r="J45" s="1647"/>
      <c r="K45" s="1647"/>
      <c r="L45" s="1648">
        <v>24</v>
      </c>
    </row>
    <row r="46" spans="1:39" s="1389" customFormat="1" ht="12.75" customHeight="1">
      <c r="A46" s="1786">
        <v>25</v>
      </c>
      <c r="B46" s="1679" t="s">
        <v>1585</v>
      </c>
      <c r="C46" s="1647"/>
      <c r="D46" s="1647"/>
      <c r="E46" s="1647"/>
      <c r="F46" s="1647"/>
      <c r="G46" s="1647"/>
      <c r="H46" s="1647"/>
      <c r="I46" s="1647"/>
      <c r="J46" s="1647"/>
      <c r="K46" s="1647"/>
      <c r="L46" s="1648">
        <v>25</v>
      </c>
    </row>
    <row r="47" spans="1:39" s="1389" customFormat="1" ht="12.75" customHeight="1">
      <c r="A47" s="1786">
        <v>26</v>
      </c>
      <c r="B47" s="1679" t="s">
        <v>242</v>
      </c>
      <c r="C47" s="1647"/>
      <c r="D47" s="1647"/>
      <c r="E47" s="1647"/>
      <c r="F47" s="1647"/>
      <c r="G47" s="1647"/>
      <c r="H47" s="1647"/>
      <c r="I47" s="1647"/>
      <c r="J47" s="1647"/>
      <c r="K47" s="1647"/>
      <c r="L47" s="1648">
        <v>26</v>
      </c>
    </row>
    <row r="48" spans="1:39" s="1389" customFormat="1" ht="12.75" customHeight="1">
      <c r="A48" s="1786">
        <v>27</v>
      </c>
      <c r="B48" s="1679" t="s">
        <v>243</v>
      </c>
      <c r="C48" s="1647"/>
      <c r="D48" s="1647"/>
      <c r="E48" s="1647"/>
      <c r="F48" s="1647"/>
      <c r="G48" s="1647"/>
      <c r="H48" s="1647"/>
      <c r="I48" s="1647"/>
      <c r="J48" s="1647"/>
      <c r="K48" s="1647"/>
      <c r="L48" s="1648">
        <v>27</v>
      </c>
    </row>
    <row r="49" spans="1:12" s="1389" customFormat="1" ht="12.75" customHeight="1">
      <c r="A49" s="1786">
        <v>28</v>
      </c>
      <c r="B49" s="1679" t="s">
        <v>244</v>
      </c>
      <c r="C49" s="1647"/>
      <c r="D49" s="1647"/>
      <c r="E49" s="1647"/>
      <c r="F49" s="1647"/>
      <c r="G49" s="1647"/>
      <c r="H49" s="1647"/>
      <c r="I49" s="1647"/>
      <c r="J49" s="1647"/>
      <c r="K49" s="1647"/>
      <c r="L49" s="1648">
        <v>28</v>
      </c>
    </row>
    <row r="50" spans="1:12" s="1389" customFormat="1" ht="12.75" customHeight="1">
      <c r="A50" s="1786">
        <v>29</v>
      </c>
      <c r="B50" s="1679" t="s">
        <v>565</v>
      </c>
      <c r="C50" s="1647"/>
      <c r="D50" s="1647"/>
      <c r="E50" s="1647"/>
      <c r="F50" s="1647"/>
      <c r="G50" s="1647"/>
      <c r="H50" s="1647"/>
      <c r="I50" s="1647"/>
      <c r="J50" s="1647"/>
      <c r="K50" s="1647"/>
      <c r="L50" s="1648">
        <v>29</v>
      </c>
    </row>
    <row r="51" spans="1:12" s="1389" customFormat="1" ht="12.75" customHeight="1">
      <c r="A51" s="1647"/>
      <c r="B51" s="1335" t="s">
        <v>245</v>
      </c>
      <c r="C51" s="1705"/>
      <c r="D51" s="1705"/>
      <c r="E51" s="1705"/>
      <c r="F51" s="1705"/>
      <c r="G51" s="1705"/>
      <c r="H51" s="1705"/>
      <c r="I51" s="1705"/>
      <c r="J51" s="1908"/>
      <c r="K51" s="1909"/>
      <c r="L51" s="1510"/>
    </row>
    <row r="52" spans="1:12" s="1389" customFormat="1" ht="12.75" customHeight="1">
      <c r="A52" s="1649">
        <v>30</v>
      </c>
      <c r="B52" s="1679" t="s">
        <v>246</v>
      </c>
      <c r="C52" s="1647"/>
      <c r="D52" s="1647"/>
      <c r="E52" s="1647"/>
      <c r="F52" s="1647"/>
      <c r="G52" s="1647"/>
      <c r="H52" s="1647"/>
      <c r="I52" s="1647"/>
      <c r="J52" s="1647"/>
      <c r="K52" s="1647"/>
      <c r="L52" s="1648">
        <v>30</v>
      </c>
    </row>
    <row r="53" spans="1:12" s="1389" customFormat="1" ht="12.75" customHeight="1">
      <c r="A53" s="1649">
        <v>31</v>
      </c>
      <c r="B53" s="1679" t="s">
        <v>247</v>
      </c>
      <c r="C53" s="1647"/>
      <c r="D53" s="1647"/>
      <c r="E53" s="1647"/>
      <c r="F53" s="1647"/>
      <c r="G53" s="1647"/>
      <c r="H53" s="1647"/>
      <c r="I53" s="1647"/>
      <c r="J53" s="1647"/>
      <c r="K53" s="1647"/>
      <c r="L53" s="1648">
        <v>31</v>
      </c>
    </row>
    <row r="54" spans="1:12" s="1389" customFormat="1" ht="12.75" customHeight="1">
      <c r="A54" s="1649">
        <v>32</v>
      </c>
      <c r="B54" s="1679" t="s">
        <v>248</v>
      </c>
      <c r="C54" s="1647"/>
      <c r="D54" s="1647"/>
      <c r="E54" s="1647"/>
      <c r="F54" s="1647"/>
      <c r="G54" s="1647"/>
      <c r="H54" s="1647"/>
      <c r="I54" s="1647"/>
      <c r="J54" s="1647"/>
      <c r="K54" s="1647"/>
      <c r="L54" s="1648">
        <v>32</v>
      </c>
    </row>
    <row r="55" spans="1:12" s="1389" customFormat="1" ht="12.75" customHeight="1">
      <c r="A55" s="1695">
        <v>33</v>
      </c>
      <c r="B55" s="1679" t="s">
        <v>249</v>
      </c>
      <c r="C55" s="1695"/>
      <c r="D55" s="1695"/>
      <c r="E55" s="1695"/>
      <c r="F55" s="1695"/>
      <c r="G55" s="1695"/>
      <c r="H55" s="1695"/>
      <c r="I55" s="1695"/>
      <c r="J55" s="1695"/>
      <c r="K55" s="1695"/>
      <c r="L55" s="1696">
        <v>33</v>
      </c>
    </row>
    <row r="56" spans="1:12" s="1389" customFormat="1" ht="12.75" customHeight="1">
      <c r="A56" s="1695">
        <v>34</v>
      </c>
      <c r="B56" s="1679" t="s">
        <v>1115</v>
      </c>
      <c r="C56" s="1695"/>
      <c r="D56" s="1695"/>
      <c r="E56" s="1695"/>
      <c r="F56" s="1695"/>
      <c r="G56" s="1695"/>
      <c r="H56" s="1695"/>
      <c r="I56" s="1963"/>
      <c r="J56" s="1705"/>
      <c r="K56" s="1695"/>
      <c r="L56" s="1696">
        <v>34</v>
      </c>
    </row>
    <row r="57" spans="1:12" s="1389" customFormat="1" ht="12.75" customHeight="1">
      <c r="A57" s="1644" t="s">
        <v>1437</v>
      </c>
      <c r="B57" s="1510"/>
      <c r="C57" s="1510"/>
      <c r="D57" s="1510"/>
      <c r="E57" s="1510"/>
      <c r="F57" s="1510"/>
      <c r="G57" s="1510"/>
      <c r="H57" s="1510"/>
      <c r="I57" s="1510"/>
      <c r="J57" s="1510"/>
      <c r="K57" s="1510"/>
      <c r="L57" s="1510"/>
    </row>
    <row r="58" spans="1:12" s="1389" customFormat="1" ht="12.75" customHeight="1">
      <c r="A58" s="1718"/>
      <c r="B58" s="1511"/>
      <c r="C58" s="1511"/>
      <c r="D58" s="1511"/>
      <c r="E58" s="1511"/>
      <c r="F58" s="1511"/>
      <c r="G58" s="1511"/>
      <c r="H58" s="1511"/>
      <c r="I58" s="1511"/>
      <c r="J58" s="1511"/>
      <c r="K58" s="1511"/>
      <c r="L58" s="1511"/>
    </row>
    <row r="59" spans="1:12" ht="12.75" customHeight="1">
      <c r="A59" s="1792" t="s">
        <v>1011</v>
      </c>
      <c r="B59" s="1347"/>
      <c r="C59" s="1347"/>
      <c r="D59" s="1347"/>
      <c r="E59" s="1347"/>
      <c r="F59" s="1347"/>
      <c r="G59" s="1347"/>
      <c r="H59" s="1347"/>
      <c r="I59" s="1347"/>
      <c r="J59" s="1347"/>
      <c r="K59" s="1347"/>
      <c r="L59" s="1619" t="s">
        <v>1098</v>
      </c>
    </row>
    <row r="60" spans="1:12" ht="12.75" customHeight="1"/>
    <row r="61" spans="1:12" ht="12.75" customHeight="1"/>
    <row r="62" spans="1:12" ht="12.75" customHeight="1"/>
    <row r="63" spans="1:12" ht="12.75" customHeight="1"/>
    <row r="64" spans="1:12" ht="12.75" customHeight="1"/>
    <row r="65" spans="1:39" s="128" customFormat="1" ht="12.75" customHeight="1">
      <c r="A65" s="1214"/>
      <c r="B65" s="1"/>
      <c r="D65" s="1350"/>
      <c r="E65" s="1350"/>
      <c r="L65" s="1350"/>
      <c r="M65" s="1350"/>
      <c r="N65" s="1350"/>
      <c r="O65" s="1350"/>
      <c r="P65" s="1350"/>
      <c r="T65" s="1350"/>
      <c r="U65" s="1350"/>
      <c r="V65" s="1350"/>
      <c r="W65" s="1350"/>
      <c r="X65" s="1350"/>
      <c r="Y65" s="1350"/>
      <c r="Z65" s="1350"/>
      <c r="AA65" s="1350"/>
      <c r="AB65" s="1350"/>
      <c r="AC65" s="1350"/>
      <c r="AG65" s="1350"/>
      <c r="AH65" s="1350"/>
      <c r="AI65" s="1350"/>
      <c r="AJ65" s="1350"/>
      <c r="AK65" s="1350"/>
      <c r="AL65" s="1350"/>
      <c r="AM65" s="1350"/>
    </row>
    <row r="66" spans="1:39" s="128" customFormat="1" ht="12.75" customHeight="1">
      <c r="B66" s="1"/>
      <c r="D66" s="1350"/>
      <c r="E66" s="1350"/>
      <c r="L66" s="1350"/>
      <c r="M66" s="1350"/>
      <c r="N66" s="1350"/>
      <c r="O66" s="1350"/>
      <c r="P66" s="1350"/>
      <c r="T66" s="1350"/>
      <c r="U66" s="1350"/>
      <c r="V66" s="1350"/>
      <c r="W66" s="1350"/>
      <c r="X66" s="1350"/>
      <c r="Y66" s="1350"/>
      <c r="Z66" s="1350"/>
      <c r="AA66" s="1350"/>
      <c r="AB66" s="1350"/>
      <c r="AC66" s="1350"/>
      <c r="AG66" s="1350"/>
      <c r="AH66" s="1350"/>
      <c r="AI66" s="1350"/>
      <c r="AJ66" s="1350"/>
      <c r="AK66" s="1350"/>
      <c r="AL66" s="1350"/>
      <c r="AM66" s="1350"/>
    </row>
    <row r="67" spans="1:39" s="128" customFormat="1" ht="12.75" customHeight="1">
      <c r="B67" s="1"/>
      <c r="D67" s="1350"/>
      <c r="E67" s="1350"/>
      <c r="L67" s="1350"/>
      <c r="M67" s="1350"/>
      <c r="N67" s="1350"/>
      <c r="O67" s="1350"/>
      <c r="P67" s="1350"/>
      <c r="T67" s="1350"/>
      <c r="U67" s="1350"/>
      <c r="V67" s="1350"/>
      <c r="W67" s="1350"/>
      <c r="X67" s="1350"/>
      <c r="Y67" s="1350"/>
      <c r="Z67" s="1350"/>
      <c r="AA67" s="1350"/>
      <c r="AB67" s="1350"/>
      <c r="AC67" s="1350"/>
      <c r="AG67" s="1350"/>
      <c r="AH67" s="1350"/>
      <c r="AI67" s="1350"/>
      <c r="AJ67" s="1350"/>
      <c r="AK67" s="1350"/>
      <c r="AL67" s="1350"/>
      <c r="AM67" s="1350"/>
    </row>
    <row r="68" spans="1:39" s="128" customFormat="1" ht="12.75" customHeight="1">
      <c r="B68" s="1"/>
      <c r="D68" s="1350"/>
      <c r="E68" s="1350"/>
      <c r="L68" s="1350"/>
      <c r="M68" s="1350"/>
      <c r="N68" s="1350"/>
      <c r="O68" s="1350"/>
      <c r="P68" s="1350"/>
      <c r="T68" s="1350"/>
      <c r="U68" s="1350"/>
      <c r="V68" s="1350"/>
      <c r="W68" s="1350"/>
      <c r="X68" s="1350"/>
      <c r="Y68" s="1350"/>
      <c r="Z68" s="1350"/>
      <c r="AA68" s="1350"/>
      <c r="AB68" s="1350"/>
      <c r="AC68" s="1350"/>
      <c r="AG68" s="1350"/>
      <c r="AH68" s="1350"/>
      <c r="AI68" s="1350"/>
      <c r="AJ68" s="1350"/>
      <c r="AK68" s="1350"/>
      <c r="AL68" s="1350"/>
      <c r="AM68" s="1350"/>
    </row>
    <row r="69" spans="1:39" s="128" customFormat="1" ht="12.75" customHeight="1">
      <c r="B69" s="1"/>
      <c r="D69" s="1350"/>
      <c r="E69" s="1350"/>
      <c r="L69" s="1350"/>
      <c r="M69" s="1350"/>
      <c r="N69" s="1350"/>
      <c r="O69" s="1350"/>
      <c r="P69" s="1350"/>
      <c r="T69" s="1350"/>
      <c r="U69" s="1350"/>
      <c r="V69" s="1350"/>
      <c r="W69" s="1350"/>
      <c r="X69" s="1350"/>
      <c r="Y69" s="1350"/>
      <c r="Z69" s="1350"/>
      <c r="AA69" s="1350"/>
      <c r="AB69" s="1350"/>
      <c r="AC69" s="1350"/>
      <c r="AG69" s="1350"/>
      <c r="AH69" s="1350"/>
      <c r="AI69" s="1350"/>
      <c r="AJ69" s="1350"/>
      <c r="AK69" s="1350"/>
      <c r="AL69" s="1350"/>
      <c r="AM69" s="1350"/>
    </row>
    <row r="70" spans="1:39" s="128" customFormat="1" ht="12.75" customHeight="1">
      <c r="B70" s="1"/>
      <c r="D70" s="1350"/>
      <c r="E70" s="1350"/>
      <c r="L70" s="1350"/>
      <c r="M70" s="1350"/>
      <c r="N70" s="1350"/>
      <c r="O70" s="1350"/>
      <c r="P70" s="1350"/>
      <c r="T70" s="1350"/>
      <c r="U70" s="1350"/>
      <c r="V70" s="1350"/>
      <c r="W70" s="1350"/>
      <c r="X70" s="1350"/>
      <c r="Y70" s="1350"/>
      <c r="Z70" s="1350"/>
      <c r="AA70" s="1350"/>
      <c r="AB70" s="1350"/>
      <c r="AC70" s="1350"/>
      <c r="AG70" s="1350"/>
      <c r="AH70" s="1350"/>
      <c r="AI70" s="1350"/>
      <c r="AJ70" s="1350"/>
      <c r="AK70" s="1350"/>
      <c r="AL70" s="1350"/>
      <c r="AM70" s="1350"/>
    </row>
    <row r="71" spans="1:39" s="128" customFormat="1" ht="12.75" customHeight="1">
      <c r="B71" s="1"/>
      <c r="D71" s="1350"/>
      <c r="E71" s="1350"/>
      <c r="L71" s="1350"/>
      <c r="M71" s="1350"/>
      <c r="N71" s="1350"/>
      <c r="O71" s="1350"/>
      <c r="P71" s="1350"/>
      <c r="T71" s="1350"/>
      <c r="U71" s="1350"/>
      <c r="V71" s="1350"/>
      <c r="W71" s="1350"/>
      <c r="X71" s="1350"/>
      <c r="Y71" s="1350"/>
      <c r="Z71" s="1350"/>
      <c r="AA71" s="1350"/>
      <c r="AB71" s="1350"/>
      <c r="AC71" s="1350"/>
      <c r="AG71" s="1350"/>
      <c r="AH71" s="1350"/>
      <c r="AI71" s="1350"/>
      <c r="AJ71" s="1350"/>
      <c r="AK71" s="1350"/>
      <c r="AL71" s="1350"/>
      <c r="AM71" s="1350"/>
    </row>
    <row r="72" spans="1:39" s="128" customFormat="1" ht="12.75" customHeight="1">
      <c r="B72" s="1"/>
      <c r="D72" s="1350"/>
      <c r="E72" s="1350"/>
      <c r="L72" s="1350"/>
      <c r="M72" s="1350"/>
      <c r="N72" s="1350"/>
      <c r="O72" s="1350"/>
      <c r="P72" s="1350"/>
      <c r="T72" s="1350"/>
      <c r="U72" s="1350"/>
      <c r="V72" s="1350"/>
      <c r="W72" s="1350"/>
      <c r="X72" s="1350"/>
      <c r="Y72" s="1350"/>
      <c r="Z72" s="1350"/>
      <c r="AA72" s="1350"/>
      <c r="AB72" s="1350"/>
      <c r="AC72" s="1350"/>
      <c r="AG72" s="1350"/>
      <c r="AH72" s="1350"/>
      <c r="AI72" s="1350"/>
      <c r="AJ72" s="1350"/>
      <c r="AK72" s="1350"/>
      <c r="AL72" s="1350"/>
      <c r="AM72" s="1350"/>
    </row>
    <row r="73" spans="1:39" s="128" customFormat="1" ht="12.75" customHeight="1">
      <c r="B73" s="1"/>
      <c r="D73" s="1350"/>
      <c r="E73" s="1350"/>
      <c r="L73" s="1350"/>
      <c r="M73" s="1350"/>
      <c r="N73" s="1350"/>
      <c r="O73" s="1350"/>
      <c r="P73" s="1350"/>
      <c r="T73" s="1350"/>
      <c r="U73" s="1350"/>
      <c r="V73" s="1350"/>
      <c r="W73" s="1350"/>
      <c r="X73" s="1350"/>
      <c r="Y73" s="1350"/>
      <c r="Z73" s="1350"/>
      <c r="AA73" s="1350"/>
      <c r="AB73" s="1350"/>
      <c r="AC73" s="1350"/>
      <c r="AG73" s="1350"/>
      <c r="AH73" s="1350"/>
      <c r="AI73" s="1350"/>
      <c r="AJ73" s="1350"/>
      <c r="AK73" s="1350"/>
      <c r="AL73" s="1350"/>
      <c r="AM73" s="1350"/>
    </row>
    <row r="74" spans="1:39" s="128" customFormat="1" ht="12.75" customHeight="1">
      <c r="B74" s="1"/>
      <c r="D74" s="1350"/>
      <c r="E74" s="1350"/>
      <c r="L74" s="1350"/>
      <c r="M74" s="1350"/>
      <c r="N74" s="1350"/>
      <c r="O74" s="1350"/>
      <c r="P74" s="1350"/>
      <c r="T74" s="1350"/>
      <c r="U74" s="1350"/>
      <c r="V74" s="1350"/>
      <c r="W74" s="1350"/>
      <c r="X74" s="1350"/>
      <c r="Y74" s="1350"/>
      <c r="Z74" s="1350"/>
      <c r="AA74" s="1350"/>
      <c r="AB74" s="1350"/>
      <c r="AC74" s="1350"/>
      <c r="AG74" s="1350"/>
      <c r="AH74" s="1350"/>
      <c r="AI74" s="1350"/>
      <c r="AJ74" s="1350"/>
      <c r="AK74" s="1350"/>
      <c r="AL74" s="1350"/>
      <c r="AM74" s="1350"/>
    </row>
    <row r="75" spans="1:39" s="128" customFormat="1" ht="12.75" customHeight="1">
      <c r="B75" s="1"/>
      <c r="D75" s="1350"/>
      <c r="E75" s="1350"/>
      <c r="L75" s="1350"/>
      <c r="M75" s="1350"/>
      <c r="N75" s="1350"/>
      <c r="O75" s="1350"/>
      <c r="P75" s="1350"/>
      <c r="T75" s="1350"/>
      <c r="U75" s="1350"/>
      <c r="V75" s="1350"/>
      <c r="W75" s="1350"/>
      <c r="X75" s="1350"/>
      <c r="Y75" s="1350"/>
      <c r="Z75" s="1350"/>
      <c r="AA75" s="1350"/>
      <c r="AB75" s="1350"/>
      <c r="AC75" s="1350"/>
      <c r="AG75" s="1350"/>
      <c r="AH75" s="1350"/>
      <c r="AI75" s="1350"/>
      <c r="AJ75" s="1350"/>
      <c r="AK75" s="1350"/>
      <c r="AL75" s="1350"/>
      <c r="AM75" s="1350"/>
    </row>
    <row r="76" spans="1:39" s="128" customFormat="1" ht="12.75" customHeight="1">
      <c r="B76" s="1"/>
      <c r="D76" s="1350"/>
      <c r="E76" s="1350"/>
      <c r="L76" s="1350"/>
      <c r="M76" s="1350"/>
      <c r="N76" s="1350"/>
      <c r="O76" s="1350"/>
      <c r="P76" s="1350"/>
      <c r="T76" s="1350"/>
      <c r="U76" s="1350"/>
      <c r="V76" s="1350"/>
      <c r="W76" s="1350"/>
      <c r="X76" s="1350"/>
      <c r="Y76" s="1350"/>
      <c r="Z76" s="1350"/>
      <c r="AA76" s="1350"/>
      <c r="AB76" s="1350"/>
      <c r="AC76" s="1350"/>
      <c r="AG76" s="1350"/>
      <c r="AH76" s="1350"/>
      <c r="AI76" s="1350"/>
      <c r="AJ76" s="1350"/>
      <c r="AK76" s="1350"/>
      <c r="AL76" s="1350"/>
      <c r="AM76" s="1350"/>
    </row>
    <row r="77" spans="1:39" s="128" customFormat="1" ht="12.75" customHeight="1">
      <c r="B77" s="1"/>
      <c r="D77" s="1350"/>
      <c r="E77" s="1350"/>
      <c r="L77" s="1350"/>
      <c r="M77" s="1350"/>
      <c r="N77" s="1350"/>
      <c r="O77" s="1350"/>
      <c r="P77" s="1350"/>
      <c r="T77" s="1350"/>
      <c r="U77" s="1350"/>
      <c r="V77" s="1350"/>
      <c r="W77" s="1350"/>
      <c r="X77" s="1350"/>
      <c r="Y77" s="1350"/>
      <c r="Z77" s="1350"/>
      <c r="AA77" s="1350"/>
      <c r="AB77" s="1350"/>
      <c r="AC77" s="1350"/>
      <c r="AG77" s="1350"/>
      <c r="AH77" s="1350"/>
      <c r="AI77" s="1350"/>
      <c r="AJ77" s="1350"/>
      <c r="AK77" s="1350"/>
      <c r="AL77" s="1350"/>
      <c r="AM77" s="1350"/>
    </row>
    <row r="78" spans="1:39" s="128" customFormat="1" ht="12.75" customHeight="1">
      <c r="B78" s="1"/>
      <c r="D78" s="1350"/>
      <c r="E78" s="1350"/>
      <c r="L78" s="1350"/>
      <c r="M78" s="1350"/>
      <c r="N78" s="1350"/>
      <c r="O78" s="1350"/>
      <c r="P78" s="1350"/>
      <c r="T78" s="1350"/>
      <c r="U78" s="1350"/>
      <c r="V78" s="1350"/>
      <c r="W78" s="1350"/>
      <c r="X78" s="1350"/>
      <c r="Y78" s="1350"/>
      <c r="Z78" s="1350"/>
      <c r="AA78" s="1350"/>
      <c r="AB78" s="1350"/>
      <c r="AC78" s="1350"/>
      <c r="AG78" s="1350"/>
      <c r="AH78" s="1350"/>
      <c r="AI78" s="1350"/>
      <c r="AJ78" s="1350"/>
      <c r="AK78" s="1350"/>
      <c r="AL78" s="1350"/>
      <c r="AM78" s="1350"/>
    </row>
    <row r="79" spans="1:39" s="128" customFormat="1" ht="12.75" customHeight="1">
      <c r="B79" s="1"/>
      <c r="D79" s="1350"/>
      <c r="E79" s="1350"/>
      <c r="L79" s="1350"/>
      <c r="M79" s="1350"/>
      <c r="N79" s="1350"/>
      <c r="O79" s="1350"/>
      <c r="P79" s="1350"/>
      <c r="T79" s="1350"/>
      <c r="U79" s="1350"/>
      <c r="V79" s="1350"/>
      <c r="W79" s="1350"/>
      <c r="X79" s="1350"/>
      <c r="Y79" s="1350"/>
      <c r="Z79" s="1350"/>
      <c r="AA79" s="1350"/>
      <c r="AB79" s="1350"/>
      <c r="AC79" s="1350"/>
      <c r="AG79" s="1350"/>
      <c r="AH79" s="1350"/>
      <c r="AI79" s="1350"/>
      <c r="AJ79" s="1350"/>
      <c r="AK79" s="1350"/>
      <c r="AL79" s="1350"/>
      <c r="AM79" s="1350"/>
    </row>
    <row r="80" spans="1:39" s="128" customFormat="1" ht="12.75" customHeight="1">
      <c r="B80" s="1"/>
      <c r="D80" s="1350"/>
      <c r="E80" s="1350"/>
      <c r="L80" s="1350"/>
      <c r="M80" s="1350"/>
      <c r="N80" s="1350"/>
      <c r="O80" s="1350"/>
      <c r="P80" s="1350"/>
      <c r="T80" s="1350"/>
      <c r="U80" s="1350"/>
      <c r="V80" s="1350"/>
      <c r="W80" s="1350"/>
      <c r="X80" s="1350"/>
      <c r="Y80" s="1350"/>
      <c r="Z80" s="1350"/>
      <c r="AA80" s="1350"/>
      <c r="AB80" s="1350"/>
      <c r="AC80" s="1350"/>
      <c r="AG80" s="1350"/>
      <c r="AH80" s="1350"/>
      <c r="AI80" s="1350"/>
      <c r="AJ80" s="1350"/>
      <c r="AK80" s="1350"/>
      <c r="AL80" s="1350"/>
      <c r="AM80" s="1350"/>
    </row>
    <row r="81" spans="2:39" s="128" customFormat="1" ht="12.75" customHeight="1">
      <c r="B81" s="1"/>
      <c r="D81" s="1350"/>
      <c r="E81" s="1350"/>
      <c r="L81" s="1350"/>
      <c r="M81" s="1350"/>
      <c r="N81" s="1350"/>
      <c r="O81" s="1350"/>
      <c r="P81" s="1350"/>
      <c r="T81" s="1350"/>
      <c r="U81" s="1350"/>
      <c r="V81" s="1350"/>
      <c r="W81" s="1350"/>
      <c r="X81" s="1350"/>
      <c r="Y81" s="1350"/>
      <c r="Z81" s="1350"/>
      <c r="AA81" s="1350"/>
      <c r="AB81" s="1350"/>
      <c r="AC81" s="1350"/>
      <c r="AG81" s="1350"/>
      <c r="AH81" s="1350"/>
      <c r="AI81" s="1350"/>
      <c r="AJ81" s="1350"/>
      <c r="AK81" s="1350"/>
      <c r="AL81" s="1350"/>
      <c r="AM81" s="1350"/>
    </row>
    <row r="82" spans="2:39" s="128" customFormat="1" ht="12.75" customHeight="1">
      <c r="B82" s="1"/>
      <c r="D82" s="1350"/>
      <c r="E82" s="1350"/>
      <c r="L82" s="1350"/>
      <c r="M82" s="1350"/>
      <c r="N82" s="1350"/>
      <c r="O82" s="1350"/>
      <c r="P82" s="1350"/>
      <c r="T82" s="1350"/>
      <c r="U82" s="1350"/>
      <c r="V82" s="1350"/>
      <c r="W82" s="1350"/>
      <c r="X82" s="1350"/>
      <c r="Y82" s="1350"/>
      <c r="Z82" s="1350"/>
      <c r="AA82" s="1350"/>
      <c r="AB82" s="1350"/>
      <c r="AC82" s="1350"/>
      <c r="AG82" s="1350"/>
      <c r="AH82" s="1350"/>
      <c r="AI82" s="1350"/>
      <c r="AJ82" s="1350"/>
      <c r="AK82" s="1350"/>
      <c r="AL82" s="1350"/>
      <c r="AM82" s="1350"/>
    </row>
    <row r="83" spans="2:39" s="128" customFormat="1" ht="12.75" customHeight="1">
      <c r="B83" s="1"/>
      <c r="D83" s="1350"/>
      <c r="E83" s="1350"/>
      <c r="L83" s="1350"/>
      <c r="M83" s="1350"/>
      <c r="N83" s="1350"/>
      <c r="O83" s="1350"/>
      <c r="P83" s="1350"/>
      <c r="T83" s="1350"/>
      <c r="U83" s="1350"/>
      <c r="V83" s="1350"/>
      <c r="W83" s="1350"/>
      <c r="X83" s="1350"/>
      <c r="Y83" s="1350"/>
      <c r="Z83" s="1350"/>
      <c r="AA83" s="1350"/>
      <c r="AB83" s="1350"/>
      <c r="AC83" s="1350"/>
      <c r="AG83" s="1350"/>
      <c r="AH83" s="1350"/>
      <c r="AI83" s="1350"/>
      <c r="AJ83" s="1350"/>
      <c r="AK83" s="1350"/>
      <c r="AL83" s="1350"/>
      <c r="AM83" s="1350"/>
    </row>
    <row r="84" spans="2:39" s="128" customFormat="1" ht="12.75" customHeight="1">
      <c r="B84" s="1"/>
      <c r="D84" s="1350"/>
      <c r="E84" s="1350"/>
      <c r="L84" s="1350"/>
      <c r="M84" s="1350"/>
      <c r="N84" s="1350"/>
      <c r="O84" s="1350"/>
      <c r="P84" s="1350"/>
      <c r="T84" s="1350"/>
      <c r="U84" s="1350"/>
      <c r="V84" s="1350"/>
      <c r="W84" s="1350"/>
      <c r="X84" s="1350"/>
      <c r="Y84" s="1350"/>
      <c r="Z84" s="1350"/>
      <c r="AA84" s="1350"/>
      <c r="AB84" s="1350"/>
      <c r="AC84" s="1350"/>
      <c r="AG84" s="1350"/>
      <c r="AH84" s="1350"/>
      <c r="AI84" s="1350"/>
      <c r="AJ84" s="1350"/>
      <c r="AK84" s="1350"/>
      <c r="AL84" s="1350"/>
      <c r="AM84" s="1350"/>
    </row>
    <row r="85" spans="2:39" s="128" customFormat="1" ht="12.75" customHeight="1">
      <c r="B85" s="1"/>
      <c r="D85" s="1350"/>
      <c r="E85" s="1350"/>
      <c r="L85" s="1350"/>
      <c r="M85" s="1350"/>
      <c r="N85" s="1350"/>
      <c r="O85" s="1350"/>
      <c r="P85" s="1350"/>
      <c r="T85" s="1350"/>
      <c r="U85" s="1350"/>
      <c r="V85" s="1350"/>
      <c r="W85" s="1350"/>
      <c r="X85" s="1350"/>
      <c r="Y85" s="1350"/>
      <c r="Z85" s="1350"/>
      <c r="AA85" s="1350"/>
      <c r="AB85" s="1350"/>
      <c r="AC85" s="1350"/>
      <c r="AG85" s="1350"/>
      <c r="AH85" s="1350"/>
      <c r="AI85" s="1350"/>
      <c r="AJ85" s="1350"/>
      <c r="AK85" s="1350"/>
      <c r="AL85" s="1350"/>
      <c r="AM85" s="1350"/>
    </row>
    <row r="86" spans="2:39" s="128" customFormat="1" ht="12.75" customHeight="1">
      <c r="B86" s="1"/>
      <c r="D86" s="1350"/>
      <c r="E86" s="1350"/>
      <c r="L86" s="1350"/>
      <c r="M86" s="1350"/>
      <c r="N86" s="1350"/>
      <c r="O86" s="1350"/>
      <c r="P86" s="1350"/>
      <c r="T86" s="1350"/>
      <c r="U86" s="1350"/>
      <c r="V86" s="1350"/>
      <c r="W86" s="1350"/>
      <c r="X86" s="1350"/>
      <c r="Y86" s="1350"/>
      <c r="Z86" s="1350"/>
      <c r="AA86" s="1350"/>
      <c r="AB86" s="1350"/>
      <c r="AC86" s="1350"/>
      <c r="AG86" s="1350"/>
      <c r="AH86" s="1350"/>
      <c r="AI86" s="1350"/>
      <c r="AJ86" s="1350"/>
      <c r="AK86" s="1350"/>
      <c r="AL86" s="1350"/>
      <c r="AM86" s="1350"/>
    </row>
    <row r="87" spans="2:39" s="128" customFormat="1" ht="12.75" customHeight="1">
      <c r="B87" s="1"/>
      <c r="D87" s="1350"/>
      <c r="E87" s="1350"/>
      <c r="L87" s="1350"/>
      <c r="M87" s="1350"/>
      <c r="N87" s="1350"/>
      <c r="O87" s="1350"/>
      <c r="P87" s="1350"/>
      <c r="T87" s="1350"/>
      <c r="U87" s="1350"/>
      <c r="V87" s="1350"/>
      <c r="W87" s="1350"/>
      <c r="X87" s="1350"/>
      <c r="Y87" s="1350"/>
      <c r="Z87" s="1350"/>
      <c r="AA87" s="1350"/>
      <c r="AB87" s="1350"/>
      <c r="AC87" s="1350"/>
      <c r="AG87" s="1350"/>
      <c r="AH87" s="1350"/>
      <c r="AI87" s="1350"/>
      <c r="AJ87" s="1350"/>
      <c r="AK87" s="1350"/>
      <c r="AL87" s="1350"/>
      <c r="AM87" s="1350"/>
    </row>
    <row r="88" spans="2:39" s="128" customFormat="1" ht="12.75" customHeight="1">
      <c r="B88" s="1"/>
    </row>
    <row r="89" spans="2:39" s="128" customFormat="1" ht="12.75" customHeight="1">
      <c r="B89" s="1"/>
      <c r="D89" s="1350"/>
      <c r="E89" s="1350"/>
      <c r="L89" s="1350"/>
      <c r="M89" s="1350"/>
      <c r="N89" s="1350"/>
      <c r="O89" s="1350"/>
      <c r="P89" s="1350"/>
      <c r="T89" s="1350"/>
      <c r="U89" s="1350"/>
      <c r="V89" s="1350"/>
      <c r="W89" s="1350"/>
      <c r="X89" s="1350"/>
      <c r="Y89" s="1350"/>
      <c r="Z89" s="1350"/>
      <c r="AA89" s="1350"/>
      <c r="AB89" s="1350"/>
      <c r="AC89" s="1350"/>
      <c r="AG89" s="1350"/>
      <c r="AH89" s="1350"/>
      <c r="AI89" s="1350"/>
      <c r="AJ89" s="1350"/>
      <c r="AK89" s="1350"/>
      <c r="AL89" s="1350"/>
      <c r="AM89" s="1350"/>
    </row>
    <row r="90" spans="2:39" s="128" customFormat="1" ht="12.75" customHeight="1">
      <c r="B90" s="1"/>
      <c r="D90" s="1350"/>
      <c r="E90" s="1350"/>
      <c r="L90" s="1350"/>
      <c r="M90" s="1350"/>
      <c r="N90" s="1350"/>
      <c r="O90" s="1350"/>
      <c r="P90" s="1350"/>
      <c r="T90" s="1350"/>
      <c r="U90" s="1350"/>
      <c r="V90" s="1350"/>
      <c r="W90" s="1350"/>
      <c r="X90" s="1350"/>
      <c r="Y90" s="1350"/>
      <c r="Z90" s="1350"/>
      <c r="AA90" s="1350"/>
      <c r="AB90" s="1350"/>
      <c r="AC90" s="1350"/>
      <c r="AG90" s="1350"/>
      <c r="AH90" s="1350"/>
      <c r="AI90" s="1350"/>
      <c r="AJ90" s="1350"/>
      <c r="AK90" s="1350"/>
      <c r="AL90" s="1350"/>
      <c r="AM90" s="1350"/>
    </row>
    <row r="91" spans="2:39" s="128" customFormat="1" ht="12.75" customHeight="1">
      <c r="B91" s="1"/>
      <c r="D91" s="1350"/>
      <c r="E91" s="1350"/>
      <c r="L91" s="1350"/>
      <c r="M91" s="1350"/>
      <c r="N91" s="1350"/>
      <c r="O91" s="1350"/>
      <c r="P91" s="1350"/>
      <c r="T91" s="1350"/>
      <c r="U91" s="1350"/>
      <c r="V91" s="1350"/>
      <c r="W91" s="1350"/>
      <c r="X91" s="1350"/>
      <c r="Y91" s="1350"/>
      <c r="Z91" s="1350"/>
      <c r="AA91" s="1350"/>
      <c r="AB91" s="1350"/>
      <c r="AC91" s="1350"/>
      <c r="AG91" s="1350"/>
      <c r="AH91" s="1350"/>
      <c r="AI91" s="1350"/>
      <c r="AJ91" s="1350"/>
      <c r="AK91" s="1350"/>
      <c r="AL91" s="1350"/>
      <c r="AM91" s="1350"/>
    </row>
    <row r="92" spans="2:39" s="128" customFormat="1" ht="12.75" customHeight="1">
      <c r="B92" s="1"/>
      <c r="D92" s="1350"/>
      <c r="E92" s="1350"/>
      <c r="L92" s="1350"/>
      <c r="M92" s="1350"/>
      <c r="N92" s="1350"/>
      <c r="O92" s="1350"/>
      <c r="P92" s="1350"/>
      <c r="T92" s="1350"/>
      <c r="U92" s="1350"/>
      <c r="V92" s="1350"/>
      <c r="W92" s="1350"/>
      <c r="X92" s="1350"/>
      <c r="Y92" s="1350"/>
      <c r="Z92" s="1350"/>
      <c r="AA92" s="1350"/>
      <c r="AB92" s="1350"/>
      <c r="AC92" s="1350"/>
      <c r="AG92" s="1350"/>
      <c r="AH92" s="1350"/>
      <c r="AI92" s="1350"/>
      <c r="AJ92" s="1350"/>
      <c r="AK92" s="1350"/>
      <c r="AL92" s="1350"/>
      <c r="AM92" s="1350"/>
    </row>
    <row r="93" spans="2:39" s="128" customFormat="1" ht="12.75" customHeight="1">
      <c r="B93" s="1"/>
    </row>
    <row r="94" spans="2:39" s="128" customFormat="1" ht="12.75" customHeight="1">
      <c r="B94" s="1"/>
      <c r="D94" s="1350"/>
      <c r="E94" s="1350"/>
      <c r="L94" s="1350"/>
      <c r="M94" s="1350"/>
      <c r="N94" s="1350"/>
      <c r="O94" s="1350"/>
      <c r="P94" s="1350"/>
      <c r="T94" s="1350"/>
      <c r="U94" s="1350"/>
      <c r="V94" s="1350"/>
      <c r="W94" s="1350"/>
      <c r="X94" s="1350"/>
      <c r="Y94" s="1350"/>
      <c r="Z94" s="1350"/>
      <c r="AA94" s="1350"/>
      <c r="AB94" s="1350"/>
      <c r="AC94" s="1350"/>
      <c r="AG94" s="1350"/>
      <c r="AH94" s="1350"/>
      <c r="AI94" s="1350"/>
      <c r="AJ94" s="1350"/>
      <c r="AK94" s="1350"/>
      <c r="AL94" s="1350"/>
      <c r="AM94" s="1350"/>
    </row>
    <row r="95" spans="2:39" s="128" customFormat="1" ht="12.75" customHeight="1">
      <c r="B95" s="1"/>
      <c r="D95" s="1350"/>
      <c r="E95" s="1350"/>
      <c r="L95" s="1350"/>
      <c r="M95" s="1350"/>
      <c r="N95" s="1350"/>
      <c r="O95" s="1350"/>
      <c r="P95" s="1350"/>
      <c r="T95" s="1350"/>
      <c r="U95" s="1350"/>
      <c r="V95" s="1350"/>
      <c r="W95" s="1350"/>
      <c r="X95" s="1350"/>
      <c r="Y95" s="1350"/>
      <c r="Z95" s="1350"/>
      <c r="AA95" s="1350"/>
      <c r="AB95" s="1350"/>
      <c r="AC95" s="1350"/>
      <c r="AG95" s="1350"/>
      <c r="AH95" s="1350"/>
      <c r="AI95" s="1350"/>
      <c r="AJ95" s="1350"/>
      <c r="AK95" s="1350"/>
      <c r="AL95" s="1350"/>
      <c r="AM95" s="1350"/>
    </row>
    <row r="96" spans="2:39" s="128" customFormat="1" ht="12.75" customHeight="1">
      <c r="B96" s="1"/>
      <c r="D96" s="1350"/>
      <c r="E96" s="1350"/>
      <c r="L96" s="1350"/>
      <c r="M96" s="1350"/>
      <c r="N96" s="1350"/>
      <c r="O96" s="1350"/>
      <c r="P96" s="1350"/>
      <c r="T96" s="1350"/>
      <c r="U96" s="1350"/>
      <c r="V96" s="1350"/>
      <c r="W96" s="1350"/>
      <c r="X96" s="1350"/>
      <c r="Y96" s="1350"/>
      <c r="Z96" s="1350"/>
      <c r="AA96" s="1350"/>
      <c r="AB96" s="1350"/>
      <c r="AC96" s="1350"/>
      <c r="AG96" s="1350"/>
      <c r="AH96" s="1350"/>
      <c r="AI96" s="1350"/>
      <c r="AJ96" s="1350"/>
      <c r="AK96" s="1350"/>
      <c r="AL96" s="1350"/>
      <c r="AM96" s="1350"/>
    </row>
    <row r="97" spans="1:55" s="128" customFormat="1" ht="12.75" customHeight="1">
      <c r="B97" s="1"/>
      <c r="D97" s="1350"/>
      <c r="E97" s="1350"/>
      <c r="L97" s="1350"/>
      <c r="M97" s="1350"/>
      <c r="N97" s="1350"/>
      <c r="O97" s="1350"/>
      <c r="P97" s="1350"/>
      <c r="T97" s="1350"/>
      <c r="U97" s="1350"/>
      <c r="V97" s="1350"/>
      <c r="W97" s="1350"/>
      <c r="X97" s="1350"/>
      <c r="Y97" s="1350"/>
      <c r="Z97" s="1350"/>
      <c r="AA97" s="1350"/>
      <c r="AB97" s="1350"/>
      <c r="AC97" s="1350"/>
      <c r="AG97" s="1350"/>
      <c r="AH97" s="1350"/>
      <c r="AI97" s="1350"/>
      <c r="AJ97" s="1350"/>
      <c r="AK97" s="1350"/>
      <c r="AL97" s="1350"/>
      <c r="AM97" s="1350"/>
    </row>
    <row r="98" spans="1:55" s="128" customFormat="1" ht="12.75" customHeight="1">
      <c r="B98" s="1"/>
      <c r="D98" s="1350"/>
      <c r="E98" s="1350"/>
      <c r="L98" s="1350"/>
      <c r="M98" s="1350"/>
      <c r="N98" s="1350"/>
      <c r="O98" s="1350"/>
      <c r="P98" s="1350"/>
      <c r="T98" s="1350"/>
      <c r="U98" s="1350"/>
      <c r="V98" s="1350"/>
      <c r="W98" s="1350"/>
      <c r="X98" s="1350"/>
      <c r="Y98" s="1350"/>
      <c r="Z98" s="1350"/>
      <c r="AA98" s="1350"/>
      <c r="AB98" s="1350"/>
      <c r="AC98" s="1350"/>
      <c r="AG98" s="1350"/>
      <c r="AH98" s="1350"/>
      <c r="AI98" s="1350"/>
      <c r="AJ98" s="1350"/>
      <c r="AK98" s="1350"/>
      <c r="AL98" s="1350"/>
      <c r="AM98" s="1350"/>
    </row>
    <row r="99" spans="1:55" s="128" customFormat="1" ht="12.75" customHeight="1">
      <c r="B99" s="1"/>
      <c r="D99" s="1350"/>
      <c r="E99" s="1350"/>
      <c r="L99" s="1350"/>
      <c r="M99" s="1350"/>
      <c r="N99" s="1350"/>
      <c r="O99" s="1350"/>
      <c r="P99" s="1350"/>
      <c r="T99" s="1350"/>
      <c r="U99" s="1350"/>
      <c r="V99" s="1350"/>
      <c r="W99" s="1350"/>
      <c r="X99" s="1350"/>
      <c r="Y99" s="1350"/>
      <c r="Z99" s="1350"/>
      <c r="AA99" s="1350"/>
      <c r="AB99" s="1350"/>
      <c r="AC99" s="1350"/>
      <c r="AG99" s="1350"/>
      <c r="AH99" s="1350"/>
      <c r="AI99" s="1350"/>
      <c r="AJ99" s="1350"/>
      <c r="AK99" s="1350"/>
      <c r="AL99" s="1350"/>
      <c r="AM99" s="1350"/>
    </row>
    <row r="100" spans="1:55" s="128" customFormat="1" ht="12.75" customHeight="1">
      <c r="B100" s="1"/>
    </row>
    <row r="101" spans="1:55" s="128" customFormat="1" ht="12.75" customHeight="1">
      <c r="B101" s="1"/>
      <c r="D101" s="1350"/>
      <c r="E101" s="1350"/>
      <c r="L101" s="1350"/>
      <c r="M101" s="1350"/>
      <c r="N101" s="1350"/>
      <c r="O101" s="1350"/>
      <c r="P101" s="1350"/>
      <c r="T101" s="1350"/>
      <c r="U101" s="1350"/>
      <c r="V101" s="1350"/>
      <c r="W101" s="1350"/>
      <c r="X101" s="1350"/>
      <c r="Y101" s="1350"/>
      <c r="Z101" s="1350"/>
      <c r="AA101" s="1350"/>
      <c r="AB101" s="1350"/>
      <c r="AC101" s="1350"/>
      <c r="AG101" s="1350"/>
      <c r="AH101" s="1350"/>
      <c r="AI101" s="1350"/>
      <c r="AJ101" s="1350"/>
      <c r="AK101" s="1350"/>
      <c r="AL101" s="1350"/>
      <c r="AM101" s="1350"/>
    </row>
    <row r="102" spans="1:55" s="128" customFormat="1" ht="12.75" customHeight="1"/>
    <row r="103" spans="1:55" s="128" customFormat="1" ht="12.75" customHeight="1"/>
    <row r="104" spans="1:55" s="128" customFormat="1" ht="12.75" customHeight="1"/>
    <row r="105" spans="1:55" s="128" customFormat="1" ht="12.75" customHeight="1"/>
    <row r="106" spans="1:55" s="128" customFormat="1" ht="12.75" customHeight="1"/>
    <row r="107" spans="1:55" s="128" customFormat="1" ht="12.75" customHeight="1"/>
    <row r="108" spans="1:55" ht="12.75" customHeight="1">
      <c r="A108" s="1347"/>
      <c r="B108" s="1347"/>
      <c r="C108" s="1347"/>
      <c r="D108" s="1347"/>
      <c r="E108" s="1347"/>
      <c r="F108" s="1347"/>
      <c r="G108" s="1347"/>
      <c r="H108" s="1347"/>
      <c r="I108" s="1347"/>
      <c r="J108" s="1347"/>
      <c r="K108" s="1347"/>
      <c r="L108" s="1347"/>
      <c r="M108" s="1347"/>
      <c r="N108" s="1347"/>
      <c r="O108" s="1347"/>
      <c r="P108" s="1347"/>
      <c r="Q108" s="1347"/>
      <c r="R108" s="1347"/>
      <c r="S108" s="1347"/>
      <c r="T108" s="1347"/>
      <c r="U108" s="1347"/>
      <c r="V108" s="1347"/>
      <c r="W108" s="1347"/>
      <c r="X108" s="1347"/>
      <c r="Y108" s="1347"/>
      <c r="Z108" s="1347"/>
      <c r="AA108" s="1347"/>
      <c r="AC108" s="1347"/>
      <c r="AD108" s="1347"/>
      <c r="AE108" s="1347"/>
      <c r="AF108" s="1347"/>
      <c r="AG108" s="1347"/>
      <c r="AH108" s="1347"/>
      <c r="AI108" s="1347"/>
      <c r="AJ108" s="1347"/>
      <c r="AK108" s="1347"/>
      <c r="AL108" s="1347"/>
      <c r="AM108" s="1347"/>
      <c r="AN108" s="1347"/>
      <c r="AO108" s="1347"/>
      <c r="AP108" s="1347"/>
      <c r="AQ108" s="1347"/>
      <c r="AR108" s="1347"/>
      <c r="AS108" s="1347"/>
      <c r="AT108" s="1347"/>
      <c r="AU108" s="1347"/>
      <c r="AV108" s="1347"/>
      <c r="AW108" s="1347"/>
      <c r="AX108" s="1347"/>
      <c r="AY108" s="1347"/>
      <c r="AZ108" s="1347"/>
      <c r="BA108" s="1347"/>
      <c r="BB108" s="1347"/>
      <c r="BC108" s="1347"/>
    </row>
    <row r="109" spans="1:55" ht="12.75" customHeight="1">
      <c r="A109" s="1347"/>
      <c r="B109" s="1347"/>
      <c r="C109" s="1347"/>
      <c r="D109" s="1347"/>
      <c r="F109" s="1347"/>
      <c r="G109" s="1347"/>
      <c r="H109" s="1347"/>
      <c r="I109" s="1347"/>
      <c r="J109" s="1347"/>
      <c r="K109" s="1347"/>
      <c r="L109" s="1347"/>
      <c r="M109" s="1347"/>
      <c r="N109" s="1347"/>
      <c r="O109" s="1347"/>
      <c r="P109" s="1347"/>
      <c r="Q109" s="1347"/>
      <c r="R109" s="1347"/>
      <c r="S109" s="1347"/>
      <c r="T109" s="1347"/>
      <c r="U109" s="1347"/>
      <c r="V109" s="1347"/>
      <c r="W109" s="1347"/>
      <c r="X109" s="1347"/>
      <c r="Y109" s="1347"/>
      <c r="Z109" s="1347"/>
      <c r="AA109" s="1347"/>
      <c r="AC109" s="1347"/>
      <c r="AD109" s="1347"/>
      <c r="AE109" s="1347"/>
      <c r="AF109" s="1347"/>
      <c r="AG109" s="1347"/>
      <c r="AH109" s="1347"/>
      <c r="AI109" s="1347"/>
      <c r="AJ109" s="1347"/>
      <c r="AK109" s="1347"/>
      <c r="AL109" s="1347"/>
      <c r="AM109" s="1347"/>
      <c r="AN109" s="1347"/>
      <c r="AO109" s="1347"/>
      <c r="AP109" s="1347"/>
      <c r="AQ109" s="1347"/>
      <c r="AR109" s="1347"/>
      <c r="AS109" s="1347"/>
      <c r="AT109" s="1347"/>
      <c r="AU109" s="1347"/>
      <c r="AV109" s="1347"/>
      <c r="AW109" s="1347"/>
      <c r="AX109" s="1347"/>
      <c r="AY109" s="1347"/>
      <c r="AZ109" s="1347"/>
      <c r="BA109" s="1347"/>
      <c r="BB109" s="1347"/>
      <c r="BC109" s="1347"/>
    </row>
    <row r="110" spans="1:55" ht="12.75" customHeight="1">
      <c r="Q110" s="1347"/>
    </row>
    <row r="111" spans="1:55" ht="12.75" customHeight="1"/>
    <row r="112" spans="1:55" ht="12.75" customHeight="1"/>
    <row r="113" spans="2:39" ht="12.75" customHeight="1"/>
    <row r="114" spans="2:39" ht="12.75" customHeight="1"/>
    <row r="115" spans="2:39" ht="12.75" customHeight="1"/>
    <row r="116" spans="2:39" ht="12.75" customHeight="1"/>
    <row r="117" spans="2:39" ht="12.75" customHeight="1"/>
    <row r="118" spans="2:39" ht="12.75" customHeight="1"/>
    <row r="119" spans="2:39" s="128" customFormat="1" ht="12.75" customHeight="1">
      <c r="B119" s="1"/>
      <c r="D119" s="1350"/>
      <c r="E119" s="1350"/>
      <c r="L119" s="1350"/>
      <c r="M119" s="1350"/>
      <c r="N119" s="1350"/>
      <c r="O119" s="1350"/>
      <c r="P119" s="1350"/>
      <c r="T119" s="1350"/>
      <c r="U119" s="1350"/>
      <c r="V119" s="1350"/>
      <c r="W119" s="1350"/>
      <c r="X119" s="1350"/>
      <c r="Y119" s="1350"/>
      <c r="Z119" s="1350"/>
      <c r="AA119" s="1350"/>
      <c r="AB119" s="1350"/>
      <c r="AC119" s="1350"/>
      <c r="AG119" s="1350"/>
      <c r="AH119" s="1350"/>
      <c r="AI119" s="1350"/>
      <c r="AJ119" s="1350"/>
      <c r="AK119" s="1350"/>
      <c r="AL119" s="1350"/>
      <c r="AM119" s="1350"/>
    </row>
    <row r="120" spans="2:39" s="128" customFormat="1" ht="12.75" customHeight="1">
      <c r="B120" s="1"/>
      <c r="D120" s="1350"/>
      <c r="E120" s="1350"/>
      <c r="L120" s="1350"/>
      <c r="M120" s="1350"/>
      <c r="N120" s="1350"/>
      <c r="O120" s="1350"/>
      <c r="P120" s="1350"/>
      <c r="T120" s="1350"/>
      <c r="U120" s="1350"/>
      <c r="V120" s="1350"/>
      <c r="W120" s="1350"/>
      <c r="X120" s="1350"/>
      <c r="Y120" s="1350"/>
      <c r="Z120" s="1350"/>
      <c r="AA120" s="1350"/>
      <c r="AB120" s="1350"/>
      <c r="AC120" s="1350"/>
      <c r="AG120" s="1350"/>
      <c r="AH120" s="1350"/>
      <c r="AI120" s="1350"/>
      <c r="AJ120" s="1350"/>
      <c r="AK120" s="1350"/>
      <c r="AL120" s="1350"/>
      <c r="AM120" s="1350"/>
    </row>
    <row r="121" spans="2:39" s="128" customFormat="1" ht="12.75" customHeight="1">
      <c r="B121" s="1"/>
    </row>
    <row r="122" spans="2:39" s="128" customFormat="1" ht="12.75" customHeight="1">
      <c r="B122" s="1"/>
      <c r="D122" s="1350"/>
      <c r="E122" s="1350"/>
      <c r="L122" s="1350"/>
      <c r="M122" s="1350"/>
      <c r="N122" s="1350"/>
      <c r="O122" s="1350"/>
      <c r="P122" s="1350"/>
      <c r="T122" s="1350"/>
      <c r="U122" s="1350"/>
      <c r="V122" s="1350"/>
      <c r="W122" s="1350"/>
      <c r="X122" s="1350"/>
      <c r="Y122" s="1350"/>
      <c r="Z122" s="1350"/>
      <c r="AA122" s="1350"/>
      <c r="AB122" s="1350"/>
      <c r="AC122" s="1350"/>
      <c r="AG122" s="1350"/>
      <c r="AH122" s="1350"/>
      <c r="AI122" s="1350"/>
      <c r="AJ122" s="1350"/>
      <c r="AK122" s="1350"/>
      <c r="AL122" s="1350"/>
      <c r="AM122" s="1350"/>
    </row>
    <row r="123" spans="2:39" s="128" customFormat="1" ht="12.75" customHeight="1">
      <c r="B123" s="1"/>
      <c r="D123" s="1350"/>
      <c r="E123" s="1350"/>
      <c r="L123" s="1350"/>
      <c r="M123" s="1350"/>
      <c r="N123" s="1350"/>
      <c r="O123" s="1350"/>
      <c r="P123" s="1350"/>
      <c r="T123" s="1350"/>
      <c r="U123" s="1350"/>
      <c r="V123" s="1350"/>
      <c r="W123" s="1350"/>
      <c r="X123" s="1350"/>
      <c r="Y123" s="1350"/>
      <c r="Z123" s="1350"/>
      <c r="AA123" s="1350"/>
      <c r="AB123" s="1350"/>
      <c r="AC123" s="1350"/>
      <c r="AG123" s="1350"/>
      <c r="AH123" s="1350"/>
      <c r="AI123" s="1350"/>
      <c r="AJ123" s="1350"/>
      <c r="AK123" s="1350"/>
      <c r="AL123" s="1350"/>
      <c r="AM123" s="1350"/>
    </row>
    <row r="124" spans="2:39" s="128" customFormat="1" ht="12.75" customHeight="1">
      <c r="B124" s="1"/>
      <c r="D124" s="1350"/>
      <c r="E124" s="1350"/>
      <c r="L124" s="1350"/>
      <c r="M124" s="1350"/>
      <c r="N124" s="1350"/>
      <c r="O124" s="1350"/>
      <c r="P124" s="1350"/>
      <c r="T124" s="1350"/>
      <c r="U124" s="1350"/>
      <c r="V124" s="1350"/>
      <c r="W124" s="1350"/>
      <c r="X124" s="1350"/>
      <c r="Y124" s="1350"/>
      <c r="Z124" s="1350"/>
      <c r="AA124" s="1350"/>
      <c r="AB124" s="1350"/>
      <c r="AC124" s="1350"/>
      <c r="AG124" s="1350"/>
      <c r="AH124" s="1350"/>
      <c r="AI124" s="1350"/>
      <c r="AJ124" s="1350"/>
      <c r="AK124" s="1350"/>
      <c r="AL124" s="1350"/>
      <c r="AM124" s="1350"/>
    </row>
    <row r="125" spans="2:39" s="128" customFormat="1" ht="12.75" customHeight="1">
      <c r="B125" s="1"/>
      <c r="D125" s="1350"/>
      <c r="E125" s="1350"/>
      <c r="L125" s="1350"/>
      <c r="M125" s="1350"/>
      <c r="N125" s="1350"/>
      <c r="O125" s="1350"/>
      <c r="P125" s="1350"/>
      <c r="T125" s="1350"/>
      <c r="U125" s="1350"/>
      <c r="V125" s="1350"/>
      <c r="W125" s="1350"/>
      <c r="X125" s="1350"/>
      <c r="Y125" s="1350"/>
      <c r="Z125" s="1350"/>
      <c r="AA125" s="1350"/>
      <c r="AB125" s="1350"/>
      <c r="AC125" s="1350"/>
      <c r="AG125" s="1350"/>
      <c r="AH125" s="1350"/>
      <c r="AI125" s="1350"/>
      <c r="AJ125" s="1350"/>
      <c r="AK125" s="1350"/>
      <c r="AL125" s="1350"/>
      <c r="AM125" s="1350"/>
    </row>
    <row r="126" spans="2:39" s="128" customFormat="1" ht="12.75" customHeight="1">
      <c r="B126" s="1"/>
      <c r="D126" s="1350"/>
      <c r="E126" s="1350"/>
      <c r="L126" s="1350"/>
      <c r="M126" s="1350"/>
      <c r="N126" s="1350"/>
      <c r="O126" s="1350"/>
      <c r="P126" s="1350"/>
      <c r="T126" s="1350"/>
      <c r="U126" s="1350"/>
      <c r="V126" s="1350"/>
      <c r="W126" s="1350"/>
      <c r="X126" s="1350"/>
      <c r="Y126" s="1350"/>
      <c r="Z126" s="1350"/>
      <c r="AA126" s="1350"/>
      <c r="AB126" s="1350"/>
      <c r="AC126" s="1350"/>
      <c r="AG126" s="1350"/>
      <c r="AH126" s="1350"/>
      <c r="AI126" s="1350"/>
      <c r="AJ126" s="1350"/>
      <c r="AK126" s="1350"/>
      <c r="AL126" s="1350"/>
      <c r="AM126" s="1350"/>
    </row>
    <row r="127" spans="2:39" s="128" customFormat="1" ht="12.75" customHeight="1">
      <c r="B127" s="1"/>
      <c r="D127" s="1350"/>
      <c r="E127" s="1350"/>
      <c r="L127" s="1350"/>
      <c r="M127" s="1350"/>
      <c r="N127" s="1350"/>
      <c r="O127" s="1350"/>
      <c r="P127" s="1350"/>
      <c r="T127" s="1350"/>
      <c r="U127" s="1350"/>
      <c r="V127" s="1350"/>
      <c r="W127" s="1350"/>
      <c r="X127" s="1350"/>
      <c r="Y127" s="1350"/>
      <c r="Z127" s="1350"/>
      <c r="AA127" s="1350"/>
      <c r="AB127" s="1350"/>
      <c r="AC127" s="1350"/>
      <c r="AG127" s="1350"/>
      <c r="AH127" s="1350"/>
      <c r="AI127" s="1350"/>
      <c r="AJ127" s="1350"/>
      <c r="AK127" s="1350"/>
      <c r="AL127" s="1350"/>
      <c r="AM127" s="1350"/>
    </row>
    <row r="128" spans="2:39" s="128" customFormat="1" ht="12.75" customHeight="1">
      <c r="B128" s="1"/>
    </row>
    <row r="129" spans="2:39" s="128" customFormat="1" ht="12.75" customHeight="1">
      <c r="B129" s="1"/>
      <c r="D129" s="1350"/>
      <c r="E129" s="1350"/>
      <c r="L129" s="1350"/>
      <c r="M129" s="1350"/>
      <c r="N129" s="1350"/>
      <c r="O129" s="1350"/>
      <c r="P129" s="1350"/>
      <c r="T129" s="1350"/>
      <c r="U129" s="1350"/>
      <c r="V129" s="1350"/>
      <c r="W129" s="1350"/>
      <c r="X129" s="1350"/>
      <c r="Y129" s="1350"/>
      <c r="Z129" s="1350"/>
      <c r="AA129" s="1350"/>
      <c r="AB129" s="1350"/>
      <c r="AC129" s="1350"/>
      <c r="AG129" s="1350"/>
      <c r="AH129" s="1350"/>
      <c r="AI129" s="1350"/>
      <c r="AJ129" s="1350"/>
      <c r="AK129" s="1350"/>
      <c r="AL129" s="1350"/>
      <c r="AM129" s="1350"/>
    </row>
    <row r="130" spans="2:39" s="128" customFormat="1" ht="12.75" customHeight="1">
      <c r="B130" s="1"/>
    </row>
    <row r="131" spans="2:39" s="128" customFormat="1" ht="12.75" customHeight="1">
      <c r="B131" s="1"/>
      <c r="D131" s="1350"/>
      <c r="E131" s="1350"/>
      <c r="L131" s="1350"/>
      <c r="M131" s="1350"/>
      <c r="N131" s="1350"/>
      <c r="O131" s="1350"/>
      <c r="P131" s="1350"/>
      <c r="T131" s="1350"/>
      <c r="U131" s="1350"/>
      <c r="V131" s="1350"/>
      <c r="W131" s="1350"/>
      <c r="X131" s="1350"/>
      <c r="Y131" s="1350"/>
      <c r="Z131" s="1350"/>
      <c r="AA131" s="1350"/>
      <c r="AB131" s="1350"/>
      <c r="AC131" s="1350"/>
      <c r="AG131" s="1350"/>
      <c r="AH131" s="1350"/>
      <c r="AI131" s="1350"/>
      <c r="AJ131" s="1350"/>
      <c r="AK131" s="1350"/>
      <c r="AL131" s="1350"/>
      <c r="AM131" s="1350"/>
    </row>
    <row r="132" spans="2:39" s="128" customFormat="1" ht="12.75" customHeight="1">
      <c r="B132" s="1"/>
      <c r="D132" s="1350"/>
      <c r="E132" s="1350"/>
      <c r="L132" s="1350"/>
      <c r="M132" s="1350"/>
      <c r="N132" s="1350"/>
      <c r="O132" s="1350"/>
      <c r="P132" s="1350"/>
      <c r="T132" s="1350"/>
      <c r="U132" s="1350"/>
      <c r="V132" s="1350"/>
      <c r="W132" s="1350"/>
      <c r="X132" s="1350"/>
      <c r="Y132" s="1350"/>
      <c r="Z132" s="1350"/>
      <c r="AA132" s="1350"/>
      <c r="AB132" s="1350"/>
      <c r="AC132" s="1350"/>
      <c r="AG132" s="1350"/>
      <c r="AH132" s="1350"/>
      <c r="AI132" s="1350"/>
      <c r="AJ132" s="1350"/>
      <c r="AK132" s="1350"/>
      <c r="AL132" s="1350"/>
      <c r="AM132" s="1350"/>
    </row>
    <row r="133" spans="2:39" s="128" customFormat="1" ht="12.75" customHeight="1">
      <c r="B133" s="1"/>
      <c r="D133" s="1350"/>
      <c r="E133" s="1350"/>
      <c r="L133" s="1350"/>
      <c r="M133" s="1350"/>
      <c r="N133" s="1350"/>
      <c r="O133" s="1350"/>
      <c r="P133" s="1350"/>
      <c r="T133" s="1350"/>
      <c r="U133" s="1350"/>
      <c r="V133" s="1350"/>
      <c r="W133" s="1350"/>
      <c r="X133" s="1350"/>
      <c r="Y133" s="1350"/>
      <c r="Z133" s="1350"/>
      <c r="AA133" s="1350"/>
      <c r="AB133" s="1350"/>
      <c r="AC133" s="1350"/>
      <c r="AG133" s="1350"/>
      <c r="AH133" s="1350"/>
      <c r="AI133" s="1350"/>
      <c r="AJ133" s="1350"/>
      <c r="AK133" s="1350"/>
      <c r="AL133" s="1350"/>
      <c r="AM133" s="1350"/>
    </row>
    <row r="134" spans="2:39" s="128" customFormat="1" ht="12.75" customHeight="1">
      <c r="B134" s="1"/>
      <c r="D134" s="1350"/>
      <c r="E134" s="1350"/>
      <c r="L134" s="1350"/>
      <c r="M134" s="1350"/>
      <c r="N134" s="1350"/>
      <c r="O134" s="1350"/>
      <c r="P134" s="1350"/>
      <c r="T134" s="1350"/>
      <c r="U134" s="1350"/>
      <c r="V134" s="1350"/>
      <c r="W134" s="1350"/>
      <c r="X134" s="1350"/>
      <c r="Y134" s="1350"/>
      <c r="Z134" s="1350"/>
      <c r="AA134" s="1350"/>
      <c r="AB134" s="1350"/>
      <c r="AC134" s="1350"/>
      <c r="AG134" s="1350"/>
      <c r="AH134" s="1350"/>
      <c r="AI134" s="1350"/>
      <c r="AJ134" s="1350"/>
      <c r="AK134" s="1350"/>
      <c r="AL134" s="1350"/>
      <c r="AM134" s="1350"/>
    </row>
    <row r="135" spans="2:39" s="128" customFormat="1" ht="12.75" customHeight="1">
      <c r="B135" s="1"/>
      <c r="D135" s="1350"/>
      <c r="E135" s="1350"/>
      <c r="L135" s="1350"/>
      <c r="M135" s="1350"/>
      <c r="N135" s="1350"/>
      <c r="O135" s="1350"/>
      <c r="P135" s="1350"/>
      <c r="T135" s="1350"/>
      <c r="U135" s="1350"/>
      <c r="V135" s="1350"/>
      <c r="W135" s="1350"/>
      <c r="X135" s="1350"/>
      <c r="Y135" s="1350"/>
      <c r="Z135" s="1350"/>
      <c r="AA135" s="1350"/>
      <c r="AB135" s="1350"/>
      <c r="AC135" s="1350"/>
      <c r="AG135" s="1350"/>
      <c r="AH135" s="1350"/>
      <c r="AI135" s="1350"/>
      <c r="AJ135" s="1350"/>
      <c r="AK135" s="1350"/>
      <c r="AL135" s="1350"/>
      <c r="AM135" s="1350"/>
    </row>
    <row r="136" spans="2:39" s="128" customFormat="1" ht="12.75" customHeight="1">
      <c r="B136" s="1"/>
      <c r="D136" s="1350"/>
      <c r="E136" s="1350"/>
      <c r="L136" s="1350"/>
      <c r="M136" s="1350"/>
      <c r="N136" s="1350"/>
      <c r="O136" s="1350"/>
      <c r="P136" s="1350"/>
      <c r="T136" s="1350"/>
      <c r="U136" s="1350"/>
      <c r="V136" s="1350"/>
      <c r="W136" s="1350"/>
      <c r="X136" s="1350"/>
      <c r="Y136" s="1350"/>
      <c r="Z136" s="1350"/>
      <c r="AA136" s="1350"/>
      <c r="AB136" s="1350"/>
      <c r="AC136" s="1350"/>
      <c r="AG136" s="1350"/>
      <c r="AH136" s="1350"/>
      <c r="AI136" s="1350"/>
      <c r="AJ136" s="1350"/>
      <c r="AK136" s="1350"/>
      <c r="AL136" s="1350"/>
      <c r="AM136" s="1350"/>
    </row>
    <row r="137" spans="2:39" s="128" customFormat="1" ht="12.75" customHeight="1">
      <c r="B137" s="1"/>
      <c r="D137" s="1350"/>
      <c r="E137" s="1350"/>
      <c r="L137" s="1350"/>
      <c r="M137" s="1350"/>
      <c r="N137" s="1350"/>
      <c r="O137" s="1350"/>
      <c r="P137" s="1350"/>
      <c r="T137" s="1350"/>
      <c r="U137" s="1350"/>
      <c r="V137" s="1350"/>
      <c r="W137" s="1350"/>
      <c r="X137" s="1350"/>
      <c r="Y137" s="1350"/>
      <c r="Z137" s="1350"/>
      <c r="AA137" s="1350"/>
      <c r="AB137" s="1350"/>
      <c r="AC137" s="1350"/>
      <c r="AG137" s="1350"/>
      <c r="AH137" s="1350"/>
      <c r="AI137" s="1350"/>
      <c r="AJ137" s="1350"/>
      <c r="AK137" s="1350"/>
      <c r="AL137" s="1350"/>
      <c r="AM137" s="1350"/>
    </row>
    <row r="138" spans="2:39" s="128" customFormat="1" ht="12.75" customHeight="1">
      <c r="B138" s="1"/>
      <c r="D138" s="1350"/>
      <c r="E138" s="1350"/>
      <c r="L138" s="1350"/>
      <c r="M138" s="1350"/>
      <c r="N138" s="1350"/>
      <c r="O138" s="1350"/>
      <c r="P138" s="1350"/>
      <c r="T138" s="1350"/>
      <c r="U138" s="1350"/>
      <c r="V138" s="1350"/>
      <c r="W138" s="1350"/>
      <c r="X138" s="1350"/>
      <c r="Y138" s="1350"/>
      <c r="Z138" s="1350"/>
      <c r="AA138" s="1350"/>
      <c r="AB138" s="1350"/>
      <c r="AC138" s="1350"/>
      <c r="AG138" s="1350"/>
      <c r="AH138" s="1350"/>
      <c r="AI138" s="1350"/>
      <c r="AJ138" s="1350"/>
      <c r="AK138" s="1350"/>
      <c r="AL138" s="1350"/>
      <c r="AM138" s="1350"/>
    </row>
    <row r="139" spans="2:39" s="128" customFormat="1" ht="12.75" customHeight="1">
      <c r="B139" s="1"/>
    </row>
    <row r="140" spans="2:39" s="128" customFormat="1" ht="12.75" customHeight="1">
      <c r="B140" s="1"/>
    </row>
    <row r="141" spans="2:39" s="128" customFormat="1" ht="12.75" customHeight="1">
      <c r="B141" s="1"/>
    </row>
    <row r="142" spans="2:39" s="128" customFormat="1" ht="12.75" customHeight="1">
      <c r="B142" s="1"/>
    </row>
    <row r="143" spans="2:39" s="128" customFormat="1" ht="12.75" customHeight="1">
      <c r="B143" s="1"/>
    </row>
    <row r="144" spans="2:39" s="128" customFormat="1" ht="12.75" customHeight="1"/>
    <row r="145" spans="1:17" s="128" customFormat="1" ht="12.75" customHeight="1"/>
    <row r="146" spans="1:17" s="128" customFormat="1" ht="12.75" customHeight="1"/>
    <row r="147" spans="1:17" s="128" customFormat="1" ht="12.75" customHeight="1"/>
    <row r="148" spans="1:17" s="128" customFormat="1" ht="12.75" customHeight="1"/>
    <row r="149" spans="1:17" ht="12.75" customHeight="1">
      <c r="A149" s="1347"/>
      <c r="B149" s="1347"/>
      <c r="C149" s="1347"/>
      <c r="D149" s="1347"/>
      <c r="E149" s="1347"/>
      <c r="F149" s="1347"/>
      <c r="G149" s="1347"/>
      <c r="H149" s="1347"/>
      <c r="I149" s="1347"/>
      <c r="J149" s="1347"/>
      <c r="K149" s="1347"/>
      <c r="L149" s="1347"/>
      <c r="M149" s="1347"/>
      <c r="N149" s="1347"/>
      <c r="O149" s="1347"/>
      <c r="P149" s="1347"/>
      <c r="Q149" s="1347"/>
    </row>
    <row r="150" spans="1:17" ht="12.75" customHeight="1"/>
    <row r="151" spans="1:17" ht="12.75" customHeight="1"/>
    <row r="152" spans="1:17" ht="12.75" customHeight="1"/>
    <row r="153" spans="1:17" ht="12.75" customHeight="1"/>
    <row r="154" spans="1:17" ht="12.75" customHeight="1"/>
    <row r="155" spans="1:17" ht="12.75" customHeight="1"/>
    <row r="156" spans="1:17" ht="12.75" customHeight="1"/>
    <row r="157" spans="1:17" ht="12.75" customHeight="1"/>
    <row r="158" spans="1:17" ht="12.75" customHeight="1"/>
    <row r="159" spans="1:17" ht="12.75" customHeight="1"/>
    <row r="160" spans="1:17" ht="12.75" customHeight="1"/>
    <row r="161" spans="1:47" ht="12.75" customHeight="1">
      <c r="A161" s="1347"/>
      <c r="B161" s="1347"/>
      <c r="C161" s="1347"/>
      <c r="D161" s="1347"/>
      <c r="E161" s="1347"/>
      <c r="F161" s="1347"/>
      <c r="G161" s="1347"/>
      <c r="H161" s="1347"/>
      <c r="I161" s="1347"/>
      <c r="J161" s="1347"/>
      <c r="K161" s="1347"/>
      <c r="L161" s="1347"/>
      <c r="M161" s="1347"/>
      <c r="N161" s="1347"/>
      <c r="O161" s="1347"/>
      <c r="P161" s="1347"/>
      <c r="Q161" s="1347"/>
      <c r="R161" s="1347"/>
      <c r="S161" s="1347"/>
      <c r="T161" s="1347"/>
      <c r="U161" s="1347"/>
      <c r="V161" s="1347"/>
      <c r="W161" s="1347"/>
      <c r="X161" s="1347"/>
      <c r="Y161" s="1347"/>
      <c r="Z161" s="1347"/>
      <c r="AA161" s="1347"/>
      <c r="AC161" s="1347"/>
      <c r="AD161" s="1347"/>
      <c r="AE161" s="1347"/>
      <c r="AF161" s="1347"/>
      <c r="AG161" s="1347"/>
      <c r="AH161" s="1347"/>
      <c r="AI161" s="1347"/>
      <c r="AJ161" s="1347"/>
      <c r="AK161" s="1347"/>
      <c r="AL161" s="1347"/>
      <c r="AM161" s="1347"/>
      <c r="AN161" s="1347"/>
      <c r="AO161" s="1347"/>
      <c r="AP161" s="1347"/>
      <c r="AQ161" s="1347"/>
      <c r="AR161" s="1347"/>
      <c r="AS161" s="1347"/>
      <c r="AT161" s="1347"/>
      <c r="AU161" s="1347"/>
    </row>
  </sheetData>
  <sheetProtection password="CC8C" sheet="1" objects="1" scenarios="1"/>
  <mergeCells count="2">
    <mergeCell ref="D8:E8"/>
    <mergeCell ref="D9:E9"/>
  </mergeCells>
  <phoneticPr fontId="33" type="noConversion"/>
  <printOptions horizontalCentered="1"/>
  <pageMargins left="0.5" right="0.5" top="0.5" bottom="0.5" header="0.5" footer="0.5"/>
  <pageSetup scale="72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34">
    <pageSetUpPr fitToPage="1"/>
  </sheetPr>
  <dimension ref="A1:BA171"/>
  <sheetViews>
    <sheetView showGridLines="0" topLeftCell="A43" zoomScale="75" workbookViewId="0"/>
  </sheetViews>
  <sheetFormatPr defaultColWidth="12.5" defaultRowHeight="12.75"/>
  <cols>
    <col min="1" max="1" width="7.5" style="1214" customWidth="1"/>
    <col min="2" max="2" width="50.5" style="1214" customWidth="1"/>
    <col min="3" max="9" width="15.83203125" style="1214" customWidth="1"/>
    <col min="10" max="10" width="7.6640625" style="1214" customWidth="1"/>
    <col min="11" max="11" width="13.33203125" style="1214" customWidth="1"/>
    <col min="12" max="14" width="12.5" style="1214"/>
    <col min="15" max="16" width="4.1640625" style="1214" customWidth="1"/>
    <col min="17" max="17" width="39.1640625" style="1214" customWidth="1"/>
    <col min="18" max="19" width="11.6640625" style="1214" customWidth="1"/>
    <col min="20" max="21" width="10.83203125" style="1214" customWidth="1"/>
    <col min="22" max="27" width="11.6640625" style="1214" customWidth="1"/>
    <col min="28" max="29" width="4.1640625" style="1214" customWidth="1"/>
    <col min="30" max="30" width="39.1640625" style="1214" customWidth="1"/>
    <col min="31" max="31" width="12.5" style="1214"/>
    <col min="32" max="32" width="13.33203125" style="1214" customWidth="1"/>
    <col min="33" max="35" width="12.5" style="1214"/>
    <col min="36" max="36" width="13.33203125" style="1214" customWidth="1"/>
    <col min="37" max="37" width="11.6640625" style="1214" customWidth="1"/>
    <col min="38" max="38" width="13.33203125" style="1214" customWidth="1"/>
    <col min="39" max="39" width="11.6640625" style="1214" customWidth="1"/>
    <col min="40" max="40" width="4.1640625" style="1214" customWidth="1"/>
    <col min="41" max="52" width="12.5" style="1214"/>
    <col min="53" max="53" width="14.1640625" style="1214" customWidth="1"/>
    <col min="54" max="72" width="12.5" style="1214"/>
    <col min="73" max="80" width="0" style="1214" hidden="1" customWidth="1"/>
    <col min="81" max="85" width="12.5" style="1214"/>
    <col min="86" max="86" width="26.6640625" style="1214" customWidth="1"/>
    <col min="87" max="16384" width="12.5" style="1214"/>
  </cols>
  <sheetData>
    <row r="1" spans="1:37" ht="12.75" customHeight="1">
      <c r="A1" s="1756" t="s">
        <v>1433</v>
      </c>
      <c r="B1" s="1680"/>
      <c r="C1" s="1347"/>
      <c r="D1" s="1347"/>
      <c r="E1" s="1619" t="s">
        <v>1499</v>
      </c>
      <c r="F1" s="1347"/>
      <c r="G1" s="1347"/>
      <c r="H1" s="1347"/>
      <c r="I1" s="1347"/>
      <c r="J1" s="1619" t="s">
        <v>9</v>
      </c>
    </row>
    <row r="2" spans="1:37" s="1389" customFormat="1" ht="12.75" customHeight="1">
      <c r="A2" s="1336" t="s">
        <v>1082</v>
      </c>
      <c r="B2" s="1337"/>
      <c r="C2" s="1510"/>
      <c r="D2" s="1681"/>
      <c r="E2" s="1682" t="s">
        <v>1346</v>
      </c>
      <c r="F2" s="1647"/>
      <c r="G2" s="1681" t="s">
        <v>1911</v>
      </c>
      <c r="H2" s="1683"/>
      <c r="I2" s="1684" t="s">
        <v>519</v>
      </c>
      <c r="J2" s="1510"/>
    </row>
    <row r="3" spans="1:37" s="1389" customFormat="1" ht="12.75" customHeight="1">
      <c r="A3" s="1338"/>
      <c r="B3" s="1338"/>
      <c r="D3" s="1685"/>
      <c r="E3" s="1686" t="s">
        <v>1348</v>
      </c>
      <c r="F3" s="1687"/>
      <c r="G3" s="1688" t="s">
        <v>1460</v>
      </c>
      <c r="H3" s="1689"/>
      <c r="I3" s="1389" t="s">
        <v>1480</v>
      </c>
    </row>
    <row r="4" spans="1:37" s="1389" customFormat="1" ht="12.75" customHeight="1">
      <c r="A4" s="1340"/>
      <c r="B4" s="1340"/>
      <c r="D4" s="1685"/>
      <c r="E4" s="1795" t="s">
        <v>766</v>
      </c>
      <c r="F4" s="1687"/>
      <c r="G4" s="1685" t="s">
        <v>1277</v>
      </c>
      <c r="H4" s="1689"/>
    </row>
    <row r="5" spans="1:37" s="1389" customFormat="1" ht="12.75" customHeight="1">
      <c r="A5" s="1621"/>
      <c r="B5" s="1621"/>
      <c r="D5" s="1685"/>
      <c r="E5" s="1690" t="s">
        <v>1348</v>
      </c>
      <c r="F5" s="1691"/>
      <c r="G5" s="1692"/>
      <c r="H5" s="1691"/>
    </row>
    <row r="6" spans="1:37" s="1389" customFormat="1" ht="12.75" customHeight="1">
      <c r="A6" s="1340"/>
      <c r="B6" s="1340"/>
      <c r="C6" s="2284" t="s">
        <v>1124</v>
      </c>
      <c r="D6" s="2285"/>
      <c r="E6" s="1693"/>
      <c r="F6" s="1694"/>
      <c r="G6" s="1695"/>
      <c r="H6" s="1695"/>
      <c r="I6" s="1695"/>
      <c r="J6" s="1696"/>
    </row>
    <row r="7" spans="1:37" s="1389" customFormat="1" ht="12.75" customHeight="1">
      <c r="A7" s="1338"/>
      <c r="B7" s="1341"/>
      <c r="C7" s="2286" t="s">
        <v>369</v>
      </c>
      <c r="D7" s="2287"/>
      <c r="E7" s="1687"/>
      <c r="F7" s="1687"/>
      <c r="G7" s="1697" t="s">
        <v>520</v>
      </c>
      <c r="H7" s="1697"/>
      <c r="I7" s="1697"/>
      <c r="J7" s="1511"/>
    </row>
    <row r="8" spans="1:37" s="1389" customFormat="1" ht="12.75" customHeight="1">
      <c r="A8" s="1338"/>
      <c r="B8" s="1341"/>
      <c r="C8" s="1348" t="s">
        <v>1125</v>
      </c>
      <c r="D8" s="1348" t="s">
        <v>14</v>
      </c>
      <c r="E8" s="1697" t="s">
        <v>1427</v>
      </c>
      <c r="F8" s="1687"/>
      <c r="G8" s="1697" t="s">
        <v>971</v>
      </c>
      <c r="H8" s="1697"/>
      <c r="I8" s="1697" t="s">
        <v>92</v>
      </c>
    </row>
    <row r="9" spans="1:37" s="1389" customFormat="1" ht="12.75" customHeight="1">
      <c r="A9" s="1338"/>
      <c r="B9" s="1341"/>
      <c r="C9" s="1348" t="s">
        <v>20</v>
      </c>
      <c r="D9" s="1348" t="s">
        <v>21</v>
      </c>
      <c r="E9" s="1697" t="s">
        <v>1428</v>
      </c>
      <c r="F9" s="1697" t="s">
        <v>16</v>
      </c>
      <c r="G9" s="1697" t="s">
        <v>521</v>
      </c>
      <c r="H9" s="1697"/>
      <c r="I9" s="1697" t="s">
        <v>1083</v>
      </c>
    </row>
    <row r="10" spans="1:37" s="1389" customFormat="1" ht="12.75" customHeight="1">
      <c r="A10" s="1338"/>
      <c r="B10" s="1342" t="s">
        <v>1351</v>
      </c>
      <c r="C10" s="1348" t="s">
        <v>772</v>
      </c>
      <c r="D10" s="1348" t="s">
        <v>773</v>
      </c>
      <c r="E10" s="1697" t="s">
        <v>524</v>
      </c>
      <c r="F10" s="1697" t="s">
        <v>23</v>
      </c>
      <c r="G10" s="1697" t="s">
        <v>525</v>
      </c>
      <c r="H10" s="1697" t="s">
        <v>1278</v>
      </c>
      <c r="I10" s="1697" t="s">
        <v>1198</v>
      </c>
    </row>
    <row r="11" spans="1:37" s="1389" customFormat="1" ht="12.75" customHeight="1">
      <c r="A11" s="1338"/>
      <c r="B11" s="1341"/>
      <c r="C11" s="1348" t="s">
        <v>776</v>
      </c>
      <c r="D11" s="1348" t="s">
        <v>777</v>
      </c>
      <c r="E11" s="1697" t="s">
        <v>1084</v>
      </c>
      <c r="F11" s="1697" t="s">
        <v>778</v>
      </c>
      <c r="G11" s="1697" t="s">
        <v>1085</v>
      </c>
      <c r="H11" s="1697" t="s">
        <v>1279</v>
      </c>
      <c r="I11" s="1697" t="s">
        <v>464</v>
      </c>
    </row>
    <row r="12" spans="1:37" s="1389" customFormat="1" ht="12.75" customHeight="1">
      <c r="A12" s="1338"/>
      <c r="B12" s="1341"/>
      <c r="C12" s="1698" t="s">
        <v>1813</v>
      </c>
      <c r="D12" s="1698" t="s">
        <v>1814</v>
      </c>
      <c r="E12" s="1698" t="s">
        <v>710</v>
      </c>
      <c r="F12" s="1698">
        <v>4</v>
      </c>
      <c r="G12" s="1698">
        <v>5</v>
      </c>
      <c r="H12" s="1699" t="s">
        <v>465</v>
      </c>
      <c r="I12" s="1699">
        <v>6</v>
      </c>
      <c r="J12" s="1700"/>
    </row>
    <row r="13" spans="1:37" s="1389" customFormat="1" ht="12.75" customHeight="1">
      <c r="A13" s="1343"/>
      <c r="B13" s="1679" t="s">
        <v>27</v>
      </c>
      <c r="C13" s="1701" t="s">
        <v>1812</v>
      </c>
      <c r="D13" s="1701" t="s">
        <v>1812</v>
      </c>
      <c r="E13" s="1702"/>
      <c r="F13" s="1702"/>
      <c r="G13" s="1702"/>
      <c r="H13" s="1702"/>
      <c r="I13" s="1702"/>
      <c r="J13" s="1700"/>
    </row>
    <row r="14" spans="1:37" s="1389" customFormat="1" ht="12.75" customHeight="1">
      <c r="A14" s="1344">
        <v>1</v>
      </c>
      <c r="B14" s="1679" t="s">
        <v>466</v>
      </c>
      <c r="C14" s="1703" t="s">
        <v>1812</v>
      </c>
      <c r="D14" s="1704" t="s">
        <v>1812</v>
      </c>
      <c r="E14" s="1705"/>
      <c r="F14" s="1705"/>
      <c r="G14" s="1705"/>
      <c r="H14" s="1705"/>
      <c r="I14" s="1705"/>
      <c r="J14" s="1706">
        <v>1</v>
      </c>
      <c r="K14" s="1390"/>
      <c r="L14" s="1390"/>
      <c r="M14" s="1390"/>
      <c r="N14" s="1390"/>
      <c r="R14" s="1390"/>
      <c r="S14" s="1390"/>
      <c r="T14" s="1390"/>
      <c r="U14" s="1390"/>
      <c r="V14" s="1390"/>
      <c r="W14" s="1390"/>
      <c r="X14" s="1390"/>
      <c r="Y14" s="1390"/>
      <c r="Z14" s="1390"/>
      <c r="AA14" s="1390"/>
      <c r="AE14" s="1390"/>
      <c r="AF14" s="1390"/>
      <c r="AG14" s="1390"/>
      <c r="AH14" s="1390"/>
      <c r="AI14" s="1390"/>
      <c r="AJ14" s="1390"/>
      <c r="AK14" s="1390"/>
    </row>
    <row r="15" spans="1:37" s="1389" customFormat="1" ht="12.75" customHeight="1">
      <c r="A15" s="1344">
        <v>2</v>
      </c>
      <c r="B15" s="1679" t="s">
        <v>467</v>
      </c>
      <c r="C15" s="1703" t="s">
        <v>1812</v>
      </c>
      <c r="D15" s="1703" t="s">
        <v>1812</v>
      </c>
      <c r="E15" s="1705"/>
      <c r="F15" s="1705"/>
      <c r="G15" s="1705"/>
      <c r="H15" s="1705"/>
      <c r="I15" s="1705"/>
      <c r="J15" s="1648">
        <v>2</v>
      </c>
      <c r="K15" s="1390"/>
      <c r="L15" s="1390"/>
      <c r="M15" s="1390"/>
      <c r="N15" s="1390"/>
      <c r="R15" s="1390"/>
      <c r="S15" s="1390"/>
      <c r="T15" s="1390"/>
      <c r="U15" s="1390"/>
      <c r="V15" s="1390"/>
      <c r="W15" s="1390"/>
      <c r="X15" s="1390"/>
      <c r="Y15" s="1390"/>
      <c r="Z15" s="1390"/>
      <c r="AA15" s="1390"/>
      <c r="AE15" s="1390"/>
      <c r="AF15" s="1390"/>
      <c r="AG15" s="1390"/>
      <c r="AH15" s="1390"/>
      <c r="AI15" s="1390"/>
      <c r="AJ15" s="1390"/>
      <c r="AK15" s="1390"/>
    </row>
    <row r="16" spans="1:37" s="1389" customFormat="1" ht="12.75" customHeight="1">
      <c r="A16" s="1344">
        <v>3</v>
      </c>
      <c r="B16" s="1679" t="s">
        <v>1356</v>
      </c>
      <c r="C16" s="1707"/>
      <c r="D16" s="1707"/>
      <c r="E16" s="1647"/>
      <c r="F16" s="1705"/>
      <c r="G16" s="1705"/>
      <c r="H16" s="1705"/>
      <c r="I16" s="1705"/>
      <c r="J16" s="1648">
        <v>3</v>
      </c>
      <c r="K16" s="1390"/>
      <c r="L16" s="1390"/>
      <c r="M16" s="1390"/>
      <c r="N16" s="1390"/>
      <c r="R16" s="1390"/>
      <c r="S16" s="1390"/>
      <c r="T16" s="1390"/>
      <c r="U16" s="1390"/>
      <c r="V16" s="1390"/>
      <c r="W16" s="1390"/>
      <c r="X16" s="1390"/>
      <c r="Y16" s="1390"/>
      <c r="Z16" s="1390"/>
      <c r="AA16" s="1390"/>
      <c r="AE16" s="1390"/>
      <c r="AF16" s="1390"/>
      <c r="AG16" s="1390"/>
      <c r="AH16" s="1390"/>
      <c r="AI16" s="1390"/>
      <c r="AJ16" s="1390"/>
      <c r="AK16" s="1390"/>
    </row>
    <row r="17" spans="1:37" s="1389" customFormat="1" ht="12.75" customHeight="1">
      <c r="A17" s="1344">
        <v>4</v>
      </c>
      <c r="B17" s="1679" t="s">
        <v>468</v>
      </c>
      <c r="C17" s="1707"/>
      <c r="D17" s="1707"/>
      <c r="E17" s="1647"/>
      <c r="F17" s="1647"/>
      <c r="G17" s="1705"/>
      <c r="H17" s="1705"/>
      <c r="I17" s="1705"/>
      <c r="J17" s="1648">
        <v>4</v>
      </c>
      <c r="K17" s="1390"/>
      <c r="L17" s="1390"/>
      <c r="M17" s="1390"/>
      <c r="N17" s="1390"/>
      <c r="R17" s="1390"/>
      <c r="S17" s="1390"/>
      <c r="T17" s="1390"/>
      <c r="U17" s="1390"/>
      <c r="V17" s="1390"/>
      <c r="W17" s="1390"/>
      <c r="X17" s="1390"/>
      <c r="Y17" s="1390"/>
      <c r="Z17" s="1390"/>
      <c r="AA17" s="1390"/>
      <c r="AE17" s="1390"/>
      <c r="AF17" s="1390"/>
      <c r="AG17" s="1390"/>
      <c r="AH17" s="1390"/>
      <c r="AI17" s="1390"/>
      <c r="AJ17" s="1390"/>
      <c r="AK17" s="1390"/>
    </row>
    <row r="18" spans="1:37" s="1389" customFormat="1" ht="12.75" customHeight="1">
      <c r="A18" s="1344">
        <v>5</v>
      </c>
      <c r="B18" s="1679" t="s">
        <v>1358</v>
      </c>
      <c r="C18" s="1707"/>
      <c r="D18" s="1707"/>
      <c r="E18" s="1647"/>
      <c r="F18" s="1647"/>
      <c r="G18" s="1647"/>
      <c r="H18" s="1705"/>
      <c r="I18" s="1705"/>
      <c r="J18" s="1648">
        <v>5</v>
      </c>
      <c r="K18" s="1390"/>
      <c r="L18" s="1390"/>
      <c r="M18" s="1390"/>
      <c r="N18" s="1390"/>
      <c r="R18" s="1390"/>
      <c r="S18" s="1390"/>
      <c r="T18" s="1390"/>
      <c r="U18" s="1390"/>
      <c r="V18" s="1390"/>
      <c r="W18" s="1390"/>
      <c r="X18" s="1390"/>
      <c r="Y18" s="1390"/>
      <c r="Z18" s="1390"/>
      <c r="AA18" s="1390"/>
      <c r="AE18" s="1390"/>
      <c r="AF18" s="1390"/>
      <c r="AG18" s="1390"/>
      <c r="AH18" s="1390"/>
      <c r="AI18" s="1390"/>
      <c r="AJ18" s="1390"/>
      <c r="AK18" s="1390"/>
    </row>
    <row r="19" spans="1:37" s="1389" customFormat="1" ht="12.75" customHeight="1">
      <c r="A19" s="1344">
        <v>6</v>
      </c>
      <c r="B19" s="1679" t="s">
        <v>1359</v>
      </c>
      <c r="C19" s="1707"/>
      <c r="D19" s="1707"/>
      <c r="E19" s="1647"/>
      <c r="F19" s="1647"/>
      <c r="G19" s="1647"/>
      <c r="H19" s="1708"/>
      <c r="I19" s="1708"/>
      <c r="J19" s="1648">
        <v>6</v>
      </c>
      <c r="K19" s="1390"/>
      <c r="L19" s="1390"/>
      <c r="M19" s="1390"/>
      <c r="N19" s="1390"/>
      <c r="R19" s="1390"/>
      <c r="S19" s="1390"/>
      <c r="T19" s="1390"/>
      <c r="U19" s="1390"/>
      <c r="V19" s="1390"/>
      <c r="W19" s="1390"/>
      <c r="X19" s="1390"/>
      <c r="Y19" s="1390"/>
      <c r="Z19" s="1390"/>
      <c r="AA19" s="1390"/>
      <c r="AE19" s="1390"/>
      <c r="AF19" s="1390"/>
      <c r="AG19" s="1390"/>
      <c r="AH19" s="1390"/>
      <c r="AI19" s="1390"/>
      <c r="AJ19" s="1390"/>
      <c r="AK19" s="1390"/>
    </row>
    <row r="20" spans="1:37" s="1389" customFormat="1" ht="12.75" customHeight="1">
      <c r="A20" s="1343"/>
      <c r="B20" s="1679" t="s">
        <v>1360</v>
      </c>
      <c r="C20" s="1709"/>
      <c r="D20" s="1709"/>
      <c r="E20" s="1705"/>
      <c r="F20" s="1705"/>
      <c r="G20" s="1705"/>
      <c r="H20" s="1705"/>
      <c r="I20" s="1705"/>
      <c r="J20" s="1510"/>
      <c r="K20" s="1390"/>
      <c r="L20" s="1390"/>
      <c r="M20" s="1390"/>
      <c r="N20" s="1390"/>
      <c r="R20" s="1390"/>
      <c r="S20" s="1390"/>
      <c r="T20" s="1390"/>
      <c r="U20" s="1390"/>
      <c r="V20" s="1390"/>
      <c r="W20" s="1390"/>
      <c r="X20" s="1390"/>
      <c r="Y20" s="1390"/>
      <c r="Z20" s="1390"/>
      <c r="AA20" s="1390"/>
      <c r="AE20" s="1390"/>
      <c r="AF20" s="1390"/>
      <c r="AG20" s="1390"/>
      <c r="AH20" s="1390"/>
      <c r="AI20" s="1390"/>
      <c r="AJ20" s="1390"/>
      <c r="AK20" s="1390"/>
    </row>
    <row r="21" spans="1:37" s="1389" customFormat="1" ht="12.75" customHeight="1">
      <c r="A21" s="1344">
        <v>7</v>
      </c>
      <c r="B21" s="1679" t="s">
        <v>1361</v>
      </c>
      <c r="C21" s="1707"/>
      <c r="D21" s="1707"/>
      <c r="E21" s="1647"/>
      <c r="F21" s="1647"/>
      <c r="G21" s="1647"/>
      <c r="H21" s="1647"/>
      <c r="I21" s="1647"/>
      <c r="J21" s="1648">
        <v>7</v>
      </c>
      <c r="K21" s="1390"/>
      <c r="L21" s="1390"/>
      <c r="M21" s="1390"/>
      <c r="N21" s="1390"/>
      <c r="R21" s="1390"/>
      <c r="S21" s="1390"/>
      <c r="T21" s="1390"/>
      <c r="U21" s="1390"/>
      <c r="V21" s="1390"/>
      <c r="W21" s="1390"/>
      <c r="X21" s="1390"/>
      <c r="Y21" s="1390"/>
      <c r="Z21" s="1390"/>
      <c r="AA21" s="1390"/>
      <c r="AE21" s="1390"/>
      <c r="AF21" s="1390"/>
      <c r="AG21" s="1390"/>
      <c r="AH21" s="1390"/>
      <c r="AI21" s="1390"/>
      <c r="AJ21" s="1390"/>
      <c r="AK21" s="1390"/>
    </row>
    <row r="22" spans="1:37" s="1389" customFormat="1" ht="12.75" customHeight="1">
      <c r="A22" s="1344">
        <v>8</v>
      </c>
      <c r="B22" s="1679" t="s">
        <v>226</v>
      </c>
      <c r="C22" s="1647"/>
      <c r="D22" s="1647"/>
      <c r="E22" s="1647"/>
      <c r="F22" s="1647"/>
      <c r="G22" s="1647"/>
      <c r="H22" s="1647"/>
      <c r="I22" s="1647"/>
      <c r="J22" s="1648">
        <v>8</v>
      </c>
    </row>
    <row r="23" spans="1:37" s="1389" customFormat="1" ht="12.75" customHeight="1">
      <c r="A23" s="1343"/>
      <c r="B23" s="1679" t="s">
        <v>227</v>
      </c>
      <c r="C23" s="1709"/>
      <c r="D23" s="1709"/>
      <c r="E23" s="1705"/>
      <c r="F23" s="1705"/>
      <c r="G23" s="1705"/>
      <c r="H23" s="1705"/>
      <c r="I23" s="1705"/>
      <c r="J23" s="1510"/>
      <c r="K23" s="1390"/>
      <c r="L23" s="1390"/>
      <c r="M23" s="1390"/>
      <c r="N23" s="1390"/>
      <c r="R23" s="1390"/>
      <c r="S23" s="1390"/>
      <c r="T23" s="1390"/>
      <c r="U23" s="1390"/>
      <c r="V23" s="1390"/>
      <c r="W23" s="1390"/>
      <c r="X23" s="1390"/>
      <c r="Y23" s="1390"/>
      <c r="Z23" s="1390"/>
      <c r="AA23" s="1390"/>
      <c r="AE23" s="1390"/>
      <c r="AF23" s="1390"/>
      <c r="AG23" s="1390"/>
      <c r="AH23" s="1390"/>
      <c r="AI23" s="1390"/>
      <c r="AJ23" s="1390"/>
      <c r="AK23" s="1390"/>
    </row>
    <row r="24" spans="1:37" s="1389" customFormat="1" ht="12.75" customHeight="1">
      <c r="A24" s="1344">
        <v>9</v>
      </c>
      <c r="B24" s="1679" t="s">
        <v>228</v>
      </c>
      <c r="C24" s="1707"/>
      <c r="D24" s="1707"/>
      <c r="E24" s="1647"/>
      <c r="F24" s="1647"/>
      <c r="G24" s="1647"/>
      <c r="H24" s="1647"/>
      <c r="I24" s="1647"/>
      <c r="J24" s="1648">
        <v>9</v>
      </c>
      <c r="K24" s="1390"/>
      <c r="L24" s="1390"/>
      <c r="M24" s="1390"/>
      <c r="N24" s="1390"/>
      <c r="R24" s="1390"/>
      <c r="S24" s="1390"/>
      <c r="T24" s="1390"/>
      <c r="U24" s="1390"/>
      <c r="V24" s="1390"/>
      <c r="W24" s="1390"/>
      <c r="X24" s="1390"/>
      <c r="Y24" s="1390"/>
      <c r="Z24" s="1390"/>
      <c r="AA24" s="1390"/>
      <c r="AE24" s="1390"/>
      <c r="AF24" s="1390"/>
      <c r="AG24" s="1390"/>
      <c r="AH24" s="1390"/>
      <c r="AI24" s="1390"/>
      <c r="AJ24" s="1390"/>
      <c r="AK24" s="1390"/>
    </row>
    <row r="25" spans="1:37" s="1389" customFormat="1" ht="12.75" customHeight="1">
      <c r="A25" s="1344">
        <v>10</v>
      </c>
      <c r="B25" s="1679" t="s">
        <v>229</v>
      </c>
      <c r="C25" s="1707"/>
      <c r="D25" s="1707"/>
      <c r="E25" s="1647"/>
      <c r="F25" s="1647"/>
      <c r="G25" s="1647"/>
      <c r="H25" s="1647"/>
      <c r="I25" s="1647"/>
      <c r="J25" s="1648">
        <v>10</v>
      </c>
      <c r="K25" s="1390"/>
      <c r="L25" s="1390"/>
      <c r="M25" s="1390"/>
      <c r="N25" s="1390"/>
      <c r="R25" s="1390"/>
      <c r="S25" s="1390"/>
      <c r="T25" s="1390"/>
      <c r="U25" s="1390"/>
      <c r="V25" s="1390"/>
      <c r="W25" s="1390"/>
      <c r="X25" s="1390"/>
      <c r="Y25" s="1390"/>
      <c r="Z25" s="1390"/>
      <c r="AA25" s="1390"/>
      <c r="AE25" s="1390"/>
      <c r="AF25" s="1390"/>
      <c r="AG25" s="1390"/>
      <c r="AH25" s="1390"/>
      <c r="AI25" s="1390"/>
      <c r="AJ25" s="1390"/>
      <c r="AK25" s="1390"/>
    </row>
    <row r="26" spans="1:37" s="1389" customFormat="1" ht="12.75" customHeight="1">
      <c r="A26" s="2075" t="s">
        <v>1692</v>
      </c>
      <c r="B26" s="1679" t="s">
        <v>420</v>
      </c>
      <c r="C26" s="1707"/>
      <c r="D26" s="1707"/>
      <c r="E26" s="1647"/>
      <c r="F26" s="1647"/>
      <c r="G26" s="1647"/>
      <c r="H26" s="1647"/>
      <c r="I26" s="1647"/>
      <c r="J26" s="2076" t="s">
        <v>1692</v>
      </c>
      <c r="K26" s="1390"/>
      <c r="L26" s="1390"/>
      <c r="M26" s="1390"/>
      <c r="N26" s="1390"/>
      <c r="R26" s="1390"/>
      <c r="S26" s="1390"/>
      <c r="T26" s="1390"/>
      <c r="U26" s="1390"/>
      <c r="V26" s="1390"/>
      <c r="W26" s="1390"/>
      <c r="X26" s="1390"/>
      <c r="Y26" s="1390"/>
      <c r="Z26" s="1390"/>
      <c r="AA26" s="1390"/>
      <c r="AE26" s="1390"/>
      <c r="AF26" s="1390"/>
      <c r="AG26" s="1390"/>
      <c r="AH26" s="1390"/>
      <c r="AI26" s="1390"/>
      <c r="AJ26" s="1390"/>
      <c r="AK26" s="1390"/>
    </row>
    <row r="27" spans="1:37" s="1389" customFormat="1" ht="12.75" customHeight="1">
      <c r="A27" s="1649">
        <v>11</v>
      </c>
      <c r="B27" s="1679" t="s">
        <v>568</v>
      </c>
      <c r="C27" s="1707"/>
      <c r="D27" s="1707"/>
      <c r="E27" s="1647"/>
      <c r="F27" s="1647"/>
      <c r="G27" s="1647"/>
      <c r="H27" s="1647"/>
      <c r="I27" s="1647"/>
      <c r="J27" s="1648">
        <v>11</v>
      </c>
      <c r="K27" s="1390"/>
      <c r="L27" s="1390"/>
      <c r="M27" s="1390"/>
      <c r="N27" s="1390"/>
      <c r="R27" s="1390"/>
      <c r="S27" s="1390"/>
      <c r="T27" s="1390"/>
      <c r="U27" s="1390"/>
      <c r="V27" s="1390"/>
      <c r="W27" s="1390"/>
      <c r="X27" s="1390"/>
      <c r="Y27" s="1390"/>
      <c r="Z27" s="1390"/>
      <c r="AA27" s="1390"/>
      <c r="AE27" s="1390"/>
      <c r="AF27" s="1390"/>
      <c r="AG27" s="1390"/>
      <c r="AH27" s="1390"/>
      <c r="AI27" s="1390"/>
      <c r="AJ27" s="1390"/>
      <c r="AK27" s="1390"/>
    </row>
    <row r="28" spans="1:37" s="1389" customFormat="1" ht="12.75" customHeight="1">
      <c r="A28" s="1649">
        <v>12</v>
      </c>
      <c r="B28" s="1679" t="s">
        <v>569</v>
      </c>
      <c r="C28" s="1707"/>
      <c r="D28" s="1707"/>
      <c r="E28" s="1647"/>
      <c r="F28" s="1647"/>
      <c r="G28" s="1647"/>
      <c r="H28" s="1647"/>
      <c r="I28" s="1647"/>
      <c r="J28" s="1648">
        <v>12</v>
      </c>
      <c r="K28" s="1390"/>
      <c r="L28" s="1390"/>
      <c r="M28" s="1390"/>
      <c r="N28" s="1390"/>
      <c r="R28" s="1390"/>
      <c r="S28" s="1390"/>
      <c r="T28" s="1390"/>
      <c r="U28" s="1390"/>
      <c r="V28" s="1390"/>
      <c r="W28" s="1390"/>
      <c r="X28" s="1390"/>
      <c r="Y28" s="1390"/>
      <c r="Z28" s="1390"/>
      <c r="AA28" s="1390"/>
      <c r="AE28" s="1390"/>
      <c r="AF28" s="1390"/>
      <c r="AG28" s="1390"/>
      <c r="AH28" s="1390"/>
      <c r="AI28" s="1390"/>
      <c r="AJ28" s="1390"/>
      <c r="AK28" s="1390"/>
    </row>
    <row r="29" spans="1:37" s="1389" customFormat="1" ht="12.75" customHeight="1">
      <c r="A29" s="1649">
        <v>13</v>
      </c>
      <c r="B29" s="1679" t="s">
        <v>230</v>
      </c>
      <c r="C29" s="1707"/>
      <c r="D29" s="1707"/>
      <c r="E29" s="1647"/>
      <c r="F29" s="1647"/>
      <c r="G29" s="1647"/>
      <c r="H29" s="1647"/>
      <c r="I29" s="1647"/>
      <c r="J29" s="1648">
        <v>13</v>
      </c>
      <c r="K29" s="1390"/>
      <c r="L29" s="1390"/>
      <c r="M29" s="1390"/>
      <c r="N29" s="1390"/>
      <c r="R29" s="1390"/>
      <c r="S29" s="1390"/>
      <c r="T29" s="1390"/>
      <c r="U29" s="1390"/>
      <c r="V29" s="1390"/>
      <c r="W29" s="1390"/>
      <c r="X29" s="1390"/>
      <c r="Y29" s="1390"/>
      <c r="Z29" s="1390"/>
      <c r="AA29" s="1390"/>
      <c r="AE29" s="1390"/>
      <c r="AF29" s="1390"/>
      <c r="AG29" s="1390"/>
      <c r="AH29" s="1390"/>
      <c r="AI29" s="1390"/>
      <c r="AJ29" s="1390"/>
      <c r="AK29" s="1390"/>
    </row>
    <row r="30" spans="1:37" s="1389" customFormat="1" ht="12.75" customHeight="1">
      <c r="A30" s="1649">
        <v>14</v>
      </c>
      <c r="B30" s="1679" t="s">
        <v>527</v>
      </c>
      <c r="C30" s="1707"/>
      <c r="D30" s="1707"/>
      <c r="E30" s="1647"/>
      <c r="F30" s="1647"/>
      <c r="G30" s="1647"/>
      <c r="H30" s="1647"/>
      <c r="I30" s="1647"/>
      <c r="J30" s="1648">
        <v>14</v>
      </c>
      <c r="K30" s="1390"/>
      <c r="L30" s="1390"/>
      <c r="M30" s="1390"/>
      <c r="N30" s="1390"/>
      <c r="R30" s="1390"/>
      <c r="S30" s="1390"/>
      <c r="T30" s="1390"/>
      <c r="U30" s="1390"/>
      <c r="V30" s="1390"/>
      <c r="W30" s="1390"/>
      <c r="X30" s="1390"/>
      <c r="Y30" s="1390"/>
      <c r="Z30" s="1390"/>
      <c r="AA30" s="1390"/>
      <c r="AE30" s="1390"/>
      <c r="AF30" s="1390"/>
      <c r="AG30" s="1390"/>
      <c r="AH30" s="1390"/>
      <c r="AI30" s="1390"/>
      <c r="AJ30" s="1390"/>
      <c r="AK30" s="1390"/>
    </row>
    <row r="31" spans="1:37" s="1389" customFormat="1" ht="12.75" customHeight="1">
      <c r="A31" s="1649">
        <v>15</v>
      </c>
      <c r="B31" s="1679" t="s">
        <v>232</v>
      </c>
      <c r="C31" s="1703" t="s">
        <v>1812</v>
      </c>
      <c r="D31" s="1703" t="s">
        <v>1812</v>
      </c>
      <c r="E31" s="1647"/>
      <c r="F31" s="1647"/>
      <c r="G31" s="1647"/>
      <c r="H31" s="1647"/>
      <c r="I31" s="1647"/>
      <c r="J31" s="1648">
        <v>15</v>
      </c>
      <c r="K31" s="1390"/>
      <c r="L31" s="1390"/>
      <c r="M31" s="1390"/>
      <c r="N31" s="1390"/>
      <c r="R31" s="1390"/>
      <c r="S31" s="1390"/>
      <c r="T31" s="1390"/>
      <c r="U31" s="1390"/>
      <c r="V31" s="1390"/>
      <c r="W31" s="1390"/>
      <c r="X31" s="1390"/>
      <c r="Y31" s="1390"/>
      <c r="Z31" s="1390"/>
      <c r="AA31" s="1390"/>
      <c r="AE31" s="1390"/>
      <c r="AF31" s="1390"/>
      <c r="AG31" s="1390"/>
      <c r="AH31" s="1390"/>
      <c r="AI31" s="1390"/>
      <c r="AJ31" s="1390"/>
      <c r="AK31" s="1390"/>
    </row>
    <row r="32" spans="1:37" s="1389" customFormat="1" ht="12.75" customHeight="1">
      <c r="A32" s="1649">
        <v>16</v>
      </c>
      <c r="B32" s="1679" t="s">
        <v>233</v>
      </c>
      <c r="C32" s="1707"/>
      <c r="D32" s="1707"/>
      <c r="E32" s="1647"/>
      <c r="F32" s="1647"/>
      <c r="G32" s="1647"/>
      <c r="H32" s="1647"/>
      <c r="I32" s="1647"/>
      <c r="J32" s="1648">
        <v>16</v>
      </c>
      <c r="K32" s="1390"/>
      <c r="L32" s="1390"/>
      <c r="M32" s="1390"/>
      <c r="N32" s="1390"/>
      <c r="R32" s="1390"/>
      <c r="S32" s="1390"/>
      <c r="T32" s="1390"/>
      <c r="U32" s="1390"/>
      <c r="V32" s="1390"/>
      <c r="W32" s="1390"/>
      <c r="X32" s="1390"/>
      <c r="Y32" s="1390"/>
      <c r="Z32" s="1390"/>
      <c r="AA32" s="1390"/>
      <c r="AE32" s="1390"/>
      <c r="AF32" s="1390"/>
      <c r="AG32" s="1390"/>
      <c r="AH32" s="1390"/>
      <c r="AI32" s="1390"/>
      <c r="AJ32" s="1390"/>
      <c r="AK32" s="1390"/>
    </row>
    <row r="33" spans="1:37" s="1389" customFormat="1" ht="12.75" customHeight="1">
      <c r="A33" s="1649">
        <v>17</v>
      </c>
      <c r="B33" s="1679" t="s">
        <v>234</v>
      </c>
      <c r="C33" s="1707"/>
      <c r="D33" s="1707"/>
      <c r="E33" s="1647"/>
      <c r="F33" s="1647"/>
      <c r="G33" s="1647"/>
      <c r="H33" s="1647"/>
      <c r="I33" s="1647"/>
      <c r="J33" s="1648">
        <v>17</v>
      </c>
      <c r="K33" s="1390"/>
      <c r="L33" s="1390"/>
      <c r="M33" s="1390"/>
      <c r="N33" s="1390"/>
      <c r="R33" s="1390"/>
      <c r="S33" s="1390"/>
      <c r="T33" s="1390"/>
      <c r="U33" s="1390"/>
      <c r="V33" s="1390"/>
      <c r="W33" s="1390"/>
      <c r="X33" s="1390"/>
      <c r="Y33" s="1390"/>
      <c r="Z33" s="1390"/>
      <c r="AA33" s="1390"/>
      <c r="AE33" s="1390"/>
      <c r="AF33" s="1390"/>
      <c r="AG33" s="1390"/>
      <c r="AH33" s="1390"/>
      <c r="AI33" s="1390"/>
      <c r="AJ33" s="1390"/>
      <c r="AK33" s="1390"/>
    </row>
    <row r="34" spans="1:37" s="1389" customFormat="1" ht="12.75" customHeight="1">
      <c r="A34" s="1649">
        <v>18</v>
      </c>
      <c r="B34" s="1710" t="s">
        <v>1080</v>
      </c>
      <c r="C34" s="1711"/>
      <c r="D34" s="1711"/>
      <c r="E34" s="1712"/>
      <c r="F34" s="1712"/>
      <c r="G34" s="1712"/>
      <c r="H34" s="1712"/>
      <c r="I34" s="1712"/>
      <c r="J34" s="1648">
        <v>18</v>
      </c>
      <c r="K34" s="1390"/>
      <c r="L34" s="1390"/>
      <c r="M34" s="1390"/>
      <c r="N34" s="1390"/>
      <c r="R34" s="1390"/>
      <c r="S34" s="1390"/>
      <c r="T34" s="1390"/>
      <c r="U34" s="1390"/>
      <c r="V34" s="1390"/>
      <c r="W34" s="1390"/>
      <c r="X34" s="1390"/>
      <c r="Y34" s="1390"/>
      <c r="Z34" s="1390"/>
      <c r="AA34" s="1390"/>
      <c r="AE34" s="1390"/>
      <c r="AF34" s="1390"/>
      <c r="AG34" s="1390"/>
      <c r="AH34" s="1390"/>
      <c r="AI34" s="1390"/>
      <c r="AJ34" s="1390"/>
      <c r="AK34" s="1390"/>
    </row>
    <row r="35" spans="1:37" s="1389" customFormat="1" ht="12.75" customHeight="1">
      <c r="A35" s="2075" t="s">
        <v>1693</v>
      </c>
      <c r="B35" s="1679" t="s">
        <v>416</v>
      </c>
      <c r="C35" s="2054"/>
      <c r="D35" s="2054"/>
      <c r="E35" s="1715"/>
      <c r="F35" s="1715"/>
      <c r="G35" s="1715"/>
      <c r="H35" s="1715"/>
      <c r="I35" s="1715"/>
      <c r="J35" s="2077" t="s">
        <v>1693</v>
      </c>
      <c r="K35" s="1390"/>
      <c r="L35" s="1390"/>
      <c r="M35" s="1390"/>
      <c r="N35" s="1390"/>
      <c r="R35" s="1390"/>
      <c r="S35" s="1390"/>
      <c r="T35" s="1390"/>
      <c r="U35" s="1390"/>
      <c r="V35" s="1390"/>
      <c r="W35" s="1390"/>
      <c r="X35" s="1390"/>
      <c r="Y35" s="1390"/>
      <c r="Z35" s="1390"/>
      <c r="AA35" s="1390"/>
      <c r="AE35" s="1390"/>
      <c r="AF35" s="1390"/>
      <c r="AG35" s="1390"/>
      <c r="AH35" s="1390"/>
      <c r="AI35" s="1390"/>
      <c r="AJ35" s="1390"/>
      <c r="AK35" s="1390"/>
    </row>
    <row r="36" spans="1:37" s="1389" customFormat="1" ht="12.75" customHeight="1">
      <c r="A36" s="1736">
        <v>19</v>
      </c>
      <c r="B36" s="1737" t="s">
        <v>565</v>
      </c>
      <c r="C36" s="1715"/>
      <c r="D36" s="1715"/>
      <c r="E36" s="1715"/>
      <c r="F36" s="1715"/>
      <c r="G36" s="1715"/>
      <c r="H36" s="1715"/>
      <c r="I36" s="1715"/>
      <c r="J36" s="1739">
        <v>19</v>
      </c>
    </row>
    <row r="37" spans="1:37" s="1389" customFormat="1" ht="12.75" customHeight="1">
      <c r="A37" s="1712"/>
      <c r="B37" s="1334" t="s">
        <v>236</v>
      </c>
      <c r="C37" s="1717"/>
      <c r="D37" s="1717"/>
      <c r="E37" s="1717"/>
      <c r="F37" s="1717"/>
      <c r="G37" s="1717"/>
      <c r="H37" s="1717"/>
      <c r="I37" s="1717"/>
      <c r="J37" s="1510"/>
    </row>
    <row r="38" spans="1:37" s="1389" customFormat="1" ht="12.75" customHeight="1">
      <c r="A38" s="1649">
        <v>20</v>
      </c>
      <c r="B38" s="1679" t="s">
        <v>1081</v>
      </c>
      <c r="C38" s="1647"/>
      <c r="D38" s="1647"/>
      <c r="E38" s="1647"/>
      <c r="F38" s="1647"/>
      <c r="G38" s="1647"/>
      <c r="H38" s="1647"/>
      <c r="I38" s="1647"/>
      <c r="J38" s="1648">
        <v>20</v>
      </c>
    </row>
    <row r="39" spans="1:37" s="1389" customFormat="1" ht="12.75" customHeight="1">
      <c r="A39" s="2075" t="s">
        <v>1694</v>
      </c>
      <c r="B39" s="1679" t="s">
        <v>417</v>
      </c>
      <c r="C39" s="1647"/>
      <c r="D39" s="1647"/>
      <c r="E39" s="1647"/>
      <c r="F39" s="1647"/>
      <c r="G39" s="1647"/>
      <c r="H39" s="1647"/>
      <c r="I39" s="1647"/>
      <c r="J39" s="2078" t="s">
        <v>1694</v>
      </c>
    </row>
    <row r="40" spans="1:37" s="1389" customFormat="1" ht="12.75" customHeight="1">
      <c r="A40" s="2075" t="s">
        <v>1695</v>
      </c>
      <c r="B40" s="1679" t="s">
        <v>418</v>
      </c>
      <c r="C40" s="1647"/>
      <c r="D40" s="1647"/>
      <c r="E40" s="1647"/>
      <c r="F40" s="1647"/>
      <c r="G40" s="1647"/>
      <c r="H40" s="1647"/>
      <c r="I40" s="1647"/>
      <c r="J40" s="2078" t="s">
        <v>1695</v>
      </c>
    </row>
    <row r="41" spans="1:37" s="1389" customFormat="1" ht="12.75" customHeight="1">
      <c r="A41" s="2075" t="s">
        <v>1696</v>
      </c>
      <c r="B41" s="1679" t="s">
        <v>419</v>
      </c>
      <c r="C41" s="1647"/>
      <c r="D41" s="1647"/>
      <c r="E41" s="1647"/>
      <c r="F41" s="1647"/>
      <c r="G41" s="1647"/>
      <c r="H41" s="1647"/>
      <c r="I41" s="1647"/>
      <c r="J41" s="2076" t="s">
        <v>1696</v>
      </c>
    </row>
    <row r="42" spans="1:37" s="1389" customFormat="1" ht="12.75" customHeight="1">
      <c r="A42" s="1344">
        <v>21</v>
      </c>
      <c r="B42" s="1679" t="s">
        <v>238</v>
      </c>
      <c r="C42" s="1707"/>
      <c r="D42" s="1707"/>
      <c r="E42" s="1647"/>
      <c r="F42" s="1647"/>
      <c r="G42" s="1647"/>
      <c r="H42" s="1647"/>
      <c r="I42" s="1647"/>
      <c r="J42" s="1648">
        <v>21</v>
      </c>
      <c r="K42" s="1390"/>
      <c r="L42" s="1390"/>
      <c r="M42" s="1390"/>
      <c r="N42" s="1390"/>
      <c r="R42" s="1390"/>
      <c r="S42" s="1390"/>
      <c r="T42" s="1390"/>
      <c r="U42" s="1390"/>
      <c r="V42" s="1390"/>
      <c r="W42" s="1390"/>
      <c r="X42" s="1390"/>
      <c r="Y42" s="1390"/>
      <c r="Z42" s="1390"/>
      <c r="AA42" s="1390"/>
      <c r="AE42" s="1390"/>
      <c r="AF42" s="1390"/>
      <c r="AG42" s="1390"/>
      <c r="AH42" s="1390"/>
      <c r="AI42" s="1390"/>
      <c r="AJ42" s="1390"/>
      <c r="AK42" s="1390"/>
    </row>
    <row r="43" spans="1:37" s="1389" customFormat="1" ht="12.75" customHeight="1">
      <c r="A43" s="1345">
        <v>22</v>
      </c>
      <c r="B43" s="1710" t="s">
        <v>239</v>
      </c>
      <c r="C43" s="1711"/>
      <c r="D43" s="1711"/>
      <c r="E43" s="1712"/>
      <c r="F43" s="1712"/>
      <c r="G43" s="1712"/>
      <c r="H43" s="1712"/>
      <c r="I43" s="1712"/>
      <c r="J43" s="1713">
        <v>22</v>
      </c>
      <c r="K43" s="1390"/>
      <c r="L43" s="1390"/>
      <c r="M43" s="1390"/>
      <c r="N43" s="1390"/>
      <c r="R43" s="1390"/>
      <c r="S43" s="1390"/>
      <c r="T43" s="1390"/>
      <c r="U43" s="1390"/>
      <c r="V43" s="1390"/>
      <c r="W43" s="1390"/>
      <c r="X43" s="1390"/>
      <c r="Y43" s="1390"/>
      <c r="Z43" s="1390"/>
      <c r="AA43" s="1390"/>
      <c r="AE43" s="1390"/>
      <c r="AF43" s="1390"/>
      <c r="AG43" s="1390"/>
      <c r="AH43" s="1390"/>
      <c r="AI43" s="1390"/>
      <c r="AJ43" s="1390"/>
      <c r="AK43" s="1390"/>
    </row>
    <row r="44" spans="1:37" s="1389" customFormat="1" ht="12.75" customHeight="1">
      <c r="A44" s="1344">
        <v>23</v>
      </c>
      <c r="B44" s="1679" t="s">
        <v>240</v>
      </c>
      <c r="C44" s="1707"/>
      <c r="D44" s="1707"/>
      <c r="E44" s="1647"/>
      <c r="F44" s="1647"/>
      <c r="G44" s="1647"/>
      <c r="H44" s="1647"/>
      <c r="I44" s="1647"/>
      <c r="J44" s="1648">
        <v>23</v>
      </c>
      <c r="K44" s="1390"/>
      <c r="L44" s="1390"/>
      <c r="M44" s="1390"/>
      <c r="N44" s="1390"/>
      <c r="R44" s="1390"/>
      <c r="S44" s="1390"/>
      <c r="T44" s="1390"/>
      <c r="U44" s="1390"/>
      <c r="V44" s="1390"/>
      <c r="W44" s="1390"/>
      <c r="X44" s="1390"/>
      <c r="Y44" s="1390"/>
      <c r="Z44" s="1390"/>
      <c r="AA44" s="1390"/>
      <c r="AE44" s="1390"/>
      <c r="AF44" s="1390"/>
      <c r="AG44" s="1390"/>
      <c r="AH44" s="1390"/>
      <c r="AI44" s="1390"/>
      <c r="AJ44" s="1390"/>
      <c r="AK44" s="1390"/>
    </row>
    <row r="45" spans="1:37" s="1389" customFormat="1" ht="12.75" customHeight="1">
      <c r="A45" s="1344">
        <v>34</v>
      </c>
      <c r="B45" s="1679" t="s">
        <v>241</v>
      </c>
      <c r="C45" s="1647"/>
      <c r="D45" s="1647"/>
      <c r="E45" s="1647"/>
      <c r="F45" s="1647"/>
      <c r="G45" s="1647"/>
      <c r="H45" s="1647"/>
      <c r="I45" s="1647"/>
      <c r="J45" s="1648">
        <v>24</v>
      </c>
    </row>
    <row r="46" spans="1:37" s="1389" customFormat="1" ht="12.75" customHeight="1">
      <c r="A46" s="1344">
        <v>25</v>
      </c>
      <c r="B46" s="1679" t="s">
        <v>1585</v>
      </c>
      <c r="C46" s="1647"/>
      <c r="D46" s="1647"/>
      <c r="E46" s="1647"/>
      <c r="F46" s="1647"/>
      <c r="G46" s="1647"/>
      <c r="H46" s="1647"/>
      <c r="I46" s="1647"/>
      <c r="J46" s="1648">
        <v>25</v>
      </c>
    </row>
    <row r="47" spans="1:37" s="1389" customFormat="1" ht="12.75" customHeight="1">
      <c r="A47" s="1344">
        <v>26</v>
      </c>
      <c r="B47" s="1679" t="s">
        <v>242</v>
      </c>
      <c r="C47" s="1647"/>
      <c r="D47" s="1647"/>
      <c r="E47" s="1647"/>
      <c r="F47" s="1647"/>
      <c r="G47" s="1647"/>
      <c r="H47" s="1647"/>
      <c r="I47" s="1647"/>
      <c r="J47" s="1648">
        <v>26</v>
      </c>
    </row>
    <row r="48" spans="1:37" s="1389" customFormat="1" ht="12.75" customHeight="1">
      <c r="A48" s="1344">
        <v>27</v>
      </c>
      <c r="B48" s="1679" t="s">
        <v>243</v>
      </c>
      <c r="C48" s="1647"/>
      <c r="D48" s="1647"/>
      <c r="E48" s="1647"/>
      <c r="F48" s="1647"/>
      <c r="G48" s="1647"/>
      <c r="H48" s="1647"/>
      <c r="I48" s="1647"/>
      <c r="J48" s="1648">
        <v>27</v>
      </c>
    </row>
    <row r="49" spans="1:40" s="1389" customFormat="1" ht="12.75" customHeight="1">
      <c r="A49" s="1344">
        <v>28</v>
      </c>
      <c r="B49" s="1679" t="s">
        <v>244</v>
      </c>
      <c r="C49" s="1647"/>
      <c r="D49" s="1647"/>
      <c r="E49" s="1647"/>
      <c r="F49" s="1647"/>
      <c r="G49" s="1647"/>
      <c r="H49" s="1647"/>
      <c r="I49" s="1647"/>
      <c r="J49" s="1648">
        <v>28</v>
      </c>
    </row>
    <row r="50" spans="1:40" s="1389" customFormat="1" ht="12.75" customHeight="1">
      <c r="A50" s="1344">
        <v>29</v>
      </c>
      <c r="B50" s="1679" t="s">
        <v>565</v>
      </c>
      <c r="C50" s="1647"/>
      <c r="D50" s="1647"/>
      <c r="E50" s="1647"/>
      <c r="F50" s="1647"/>
      <c r="G50" s="1647"/>
      <c r="H50" s="1647"/>
      <c r="I50" s="1647"/>
      <c r="J50" s="1648">
        <v>29</v>
      </c>
    </row>
    <row r="51" spans="1:40" s="1389" customFormat="1" ht="12.75" customHeight="1">
      <c r="A51" s="1343"/>
      <c r="B51" s="1335" t="s">
        <v>245</v>
      </c>
      <c r="C51" s="1705"/>
      <c r="D51" s="1705"/>
      <c r="E51" s="1705"/>
      <c r="F51" s="1705"/>
      <c r="G51" s="1705"/>
      <c r="H51" s="1705"/>
      <c r="I51" s="1705"/>
      <c r="J51" s="1510"/>
    </row>
    <row r="52" spans="1:40" s="1389" customFormat="1" ht="12.75" customHeight="1">
      <c r="A52" s="1344">
        <v>30</v>
      </c>
      <c r="B52" s="1679" t="s">
        <v>246</v>
      </c>
      <c r="C52" s="1647"/>
      <c r="D52" s="1647"/>
      <c r="E52" s="1647"/>
      <c r="F52" s="1647"/>
      <c r="G52" s="1647"/>
      <c r="H52" s="1647"/>
      <c r="I52" s="1647"/>
      <c r="J52" s="1648">
        <v>30</v>
      </c>
    </row>
    <row r="53" spans="1:40" s="1389" customFormat="1" ht="12.75" customHeight="1">
      <c r="A53" s="1344">
        <v>31</v>
      </c>
      <c r="B53" s="1679" t="s">
        <v>247</v>
      </c>
      <c r="C53" s="1647"/>
      <c r="D53" s="1647"/>
      <c r="E53" s="1647"/>
      <c r="F53" s="1647"/>
      <c r="G53" s="1647"/>
      <c r="H53" s="1647"/>
      <c r="I53" s="1647"/>
      <c r="J53" s="1648">
        <v>31</v>
      </c>
    </row>
    <row r="54" spans="1:40" s="1389" customFormat="1" ht="12.75" customHeight="1">
      <c r="A54" s="1344">
        <v>32</v>
      </c>
      <c r="B54" s="1679" t="s">
        <v>248</v>
      </c>
      <c r="C54" s="1647"/>
      <c r="D54" s="1647"/>
      <c r="E54" s="1647"/>
      <c r="F54" s="1647"/>
      <c r="G54" s="1647"/>
      <c r="H54" s="1647"/>
      <c r="I54" s="1647"/>
      <c r="J54" s="1648">
        <v>32</v>
      </c>
    </row>
    <row r="55" spans="1:40" s="1389" customFormat="1" ht="12.75" customHeight="1">
      <c r="A55" s="1344">
        <v>33</v>
      </c>
      <c r="B55" s="1679" t="s">
        <v>249</v>
      </c>
      <c r="C55" s="1647"/>
      <c r="D55" s="1647"/>
      <c r="E55" s="1647"/>
      <c r="F55" s="1647"/>
      <c r="G55" s="1647"/>
      <c r="H55" s="1647"/>
      <c r="I55" s="1647"/>
      <c r="J55" s="1648">
        <v>33</v>
      </c>
    </row>
    <row r="56" spans="1:40" s="1389" customFormat="1" ht="12.75" customHeight="1">
      <c r="A56" s="1344">
        <v>34</v>
      </c>
      <c r="B56" s="1679" t="s">
        <v>271</v>
      </c>
      <c r="C56" s="1647"/>
      <c r="D56" s="1647"/>
      <c r="E56" s="1647"/>
      <c r="F56" s="1647"/>
      <c r="G56" s="1647"/>
      <c r="H56" s="1705"/>
      <c r="I56" s="1647"/>
      <c r="J56" s="1648">
        <v>34</v>
      </c>
    </row>
    <row r="57" spans="1:40" s="1389" customFormat="1" ht="12.75" customHeight="1">
      <c r="A57" s="1345">
        <v>35</v>
      </c>
      <c r="B57" s="1710" t="s">
        <v>272</v>
      </c>
      <c r="C57" s="1711"/>
      <c r="D57" s="1711"/>
      <c r="E57" s="1712"/>
      <c r="F57" s="1712"/>
      <c r="G57" s="1712"/>
      <c r="H57" s="1705"/>
      <c r="I57" s="1712"/>
      <c r="J57" s="1713">
        <v>35</v>
      </c>
      <c r="K57" s="1390"/>
      <c r="L57" s="1390"/>
      <c r="M57" s="1390"/>
      <c r="N57" s="1390"/>
      <c r="R57" s="1390"/>
      <c r="S57" s="1390"/>
      <c r="T57" s="1390"/>
      <c r="U57" s="1390"/>
      <c r="V57" s="1390"/>
      <c r="W57" s="1390"/>
      <c r="X57" s="1390"/>
      <c r="Y57" s="1390"/>
      <c r="Z57" s="1390"/>
      <c r="AA57" s="1390"/>
      <c r="AE57" s="1390"/>
      <c r="AF57" s="1390"/>
      <c r="AG57" s="1390"/>
      <c r="AH57" s="1390"/>
      <c r="AI57" s="1390"/>
      <c r="AJ57" s="1390"/>
      <c r="AK57" s="1390"/>
    </row>
    <row r="58" spans="1:40" s="1389" customFormat="1" ht="12.75" customHeight="1">
      <c r="A58" s="1338"/>
      <c r="B58" s="1718"/>
      <c r="C58" s="1719"/>
      <c r="D58" s="1719"/>
      <c r="E58" s="1511"/>
      <c r="F58" s="1511"/>
      <c r="G58" s="1511"/>
      <c r="H58" s="1511"/>
      <c r="I58" s="1511"/>
      <c r="J58" s="1720"/>
      <c r="K58" s="1390"/>
      <c r="L58" s="1390"/>
      <c r="M58" s="1390"/>
      <c r="N58" s="1390"/>
      <c r="R58" s="1390"/>
      <c r="S58" s="1390"/>
      <c r="T58" s="1390"/>
      <c r="U58" s="1390"/>
      <c r="V58" s="1390"/>
      <c r="W58" s="1390"/>
      <c r="X58" s="1390"/>
      <c r="Y58" s="1390"/>
      <c r="Z58" s="1390"/>
      <c r="AA58" s="1390"/>
      <c r="AE58" s="1390"/>
      <c r="AF58" s="1390"/>
      <c r="AG58" s="1390"/>
      <c r="AH58" s="1390"/>
      <c r="AI58" s="1390"/>
      <c r="AJ58" s="1390"/>
      <c r="AK58" s="1390"/>
    </row>
    <row r="59" spans="1:40" s="1389" customFormat="1" ht="12.75" customHeight="1">
      <c r="A59" s="1644" t="s">
        <v>1437</v>
      </c>
      <c r="B59" s="1721"/>
      <c r="C59" s="1722"/>
      <c r="D59" s="1722"/>
      <c r="E59" s="1696"/>
      <c r="F59" s="1696"/>
      <c r="G59" s="1696"/>
      <c r="H59" s="1696"/>
      <c r="I59" s="1696"/>
      <c r="J59" s="1723"/>
      <c r="K59" s="1390"/>
      <c r="L59" s="1390"/>
      <c r="M59" s="1390"/>
      <c r="N59" s="1390"/>
      <c r="R59" s="1390"/>
      <c r="S59" s="1390"/>
      <c r="T59" s="1390"/>
      <c r="U59" s="1390"/>
      <c r="V59" s="1390"/>
      <c r="W59" s="1390"/>
      <c r="X59" s="1390"/>
      <c r="Y59" s="1390"/>
      <c r="Z59" s="1390"/>
      <c r="AA59" s="1390"/>
      <c r="AE59" s="1390"/>
      <c r="AF59" s="1390"/>
      <c r="AG59" s="1390"/>
      <c r="AH59" s="1390"/>
      <c r="AI59" s="1390"/>
      <c r="AJ59" s="1390"/>
      <c r="AK59" s="1390"/>
    </row>
    <row r="60" spans="1:40" s="1389" customFormat="1" ht="12.75" customHeight="1">
      <c r="A60" s="1718"/>
      <c r="B60" s="1718"/>
      <c r="C60" s="1719"/>
      <c r="D60" s="1719"/>
      <c r="E60" s="1511"/>
      <c r="F60" s="1511"/>
      <c r="G60" s="1511"/>
      <c r="H60" s="1511"/>
      <c r="I60" s="1511"/>
      <c r="J60" s="1720"/>
      <c r="K60" s="1390"/>
      <c r="L60" s="1390"/>
      <c r="M60" s="1390"/>
      <c r="N60" s="1390"/>
      <c r="R60" s="1390"/>
      <c r="S60" s="1390"/>
      <c r="T60" s="1390"/>
      <c r="U60" s="1390"/>
      <c r="V60" s="1390"/>
      <c r="W60" s="1390"/>
      <c r="X60" s="1390"/>
      <c r="Y60" s="1390"/>
      <c r="Z60" s="1390"/>
      <c r="AA60" s="1390"/>
      <c r="AE60" s="1390"/>
      <c r="AF60" s="1390"/>
      <c r="AG60" s="1390"/>
      <c r="AH60" s="1390"/>
      <c r="AI60" s="1390"/>
      <c r="AJ60" s="1390"/>
      <c r="AK60" s="1390"/>
    </row>
    <row r="61" spans="1:40" ht="12.75" customHeight="1">
      <c r="A61" s="1623" t="s">
        <v>1098</v>
      </c>
      <c r="B61" s="1724"/>
      <c r="C61" s="1725"/>
      <c r="D61" s="1725"/>
      <c r="E61" s="1349"/>
      <c r="F61" s="1349"/>
      <c r="G61" s="1349"/>
      <c r="H61" s="1349"/>
      <c r="I61" s="1349"/>
      <c r="J61" s="1726" t="s">
        <v>1012</v>
      </c>
      <c r="K61" s="1620"/>
      <c r="L61" s="1620"/>
      <c r="M61" s="1620"/>
      <c r="N61" s="1620"/>
      <c r="R61" s="1620"/>
      <c r="S61" s="1620"/>
      <c r="T61" s="1620"/>
      <c r="U61" s="1620"/>
      <c r="V61" s="1620"/>
      <c r="W61" s="1620"/>
      <c r="X61" s="1620"/>
      <c r="Y61" s="1620"/>
      <c r="Z61" s="1620"/>
      <c r="AA61" s="1620"/>
      <c r="AE61" s="1620"/>
      <c r="AF61" s="1620"/>
      <c r="AG61" s="1620"/>
      <c r="AH61" s="1620"/>
      <c r="AI61" s="1620"/>
      <c r="AJ61" s="1620"/>
      <c r="AK61" s="1620"/>
    </row>
    <row r="62" spans="1:40" s="128" customFormat="1" ht="12.75" customHeight="1">
      <c r="A62" s="1727"/>
      <c r="B62" s="1676"/>
      <c r="C62" s="1351"/>
      <c r="D62" s="1351"/>
      <c r="E62" s="506"/>
      <c r="F62" s="506"/>
      <c r="G62" s="506"/>
      <c r="H62" s="506"/>
      <c r="I62" s="506"/>
      <c r="J62" s="1352"/>
      <c r="K62" s="1350"/>
      <c r="L62" s="1350"/>
      <c r="M62" s="1350"/>
      <c r="N62" s="1350"/>
      <c r="R62" s="1350"/>
      <c r="S62" s="1350"/>
      <c r="T62" s="1350"/>
      <c r="U62" s="1350"/>
      <c r="V62" s="1350"/>
      <c r="W62" s="1350"/>
      <c r="X62" s="1350"/>
      <c r="Y62" s="1350"/>
      <c r="Z62" s="1350"/>
      <c r="AA62" s="1350"/>
      <c r="AE62" s="1350"/>
      <c r="AF62" s="1350"/>
      <c r="AG62" s="1350"/>
      <c r="AH62" s="1350"/>
      <c r="AI62" s="1350"/>
      <c r="AJ62" s="1350"/>
      <c r="AK62" s="1350"/>
    </row>
    <row r="63" spans="1:40" s="128" customFormat="1" ht="12.75" customHeight="1">
      <c r="B63" s="506"/>
      <c r="C63" s="506"/>
      <c r="D63" s="506"/>
      <c r="E63" s="506"/>
      <c r="F63" s="506"/>
      <c r="G63" s="506"/>
      <c r="H63" s="506"/>
      <c r="I63" s="506"/>
      <c r="J63" s="506"/>
    </row>
    <row r="64" spans="1:40" ht="12.75" customHeight="1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347"/>
      <c r="L64" s="1347"/>
      <c r="M64" s="1347"/>
      <c r="N64" s="1347"/>
      <c r="O64" s="1347"/>
      <c r="P64" s="1347"/>
      <c r="Q64" s="1347"/>
      <c r="R64" s="1347"/>
      <c r="S64" s="1347"/>
      <c r="T64" s="1347"/>
      <c r="U64" s="1347"/>
      <c r="V64" s="1347"/>
      <c r="W64" s="1347"/>
      <c r="X64" s="1347"/>
      <c r="Y64" s="1347"/>
      <c r="AA64" s="1347"/>
      <c r="AB64" s="1347"/>
      <c r="AC64" s="1347"/>
      <c r="AD64" s="1347"/>
      <c r="AE64" s="1347"/>
      <c r="AF64" s="1347"/>
      <c r="AG64" s="1347"/>
      <c r="AH64" s="1347"/>
      <c r="AI64" s="1347"/>
      <c r="AJ64" s="1347"/>
      <c r="AK64" s="1347"/>
      <c r="AL64" s="1347"/>
      <c r="AM64" s="1347"/>
      <c r="AN64" s="1347"/>
    </row>
    <row r="65" spans="1:40" ht="12.75" customHeight="1">
      <c r="A65" s="1347"/>
      <c r="B65" s="1347"/>
      <c r="C65" s="1347"/>
      <c r="E65" s="1347"/>
      <c r="F65" s="1347"/>
      <c r="G65" s="1347"/>
      <c r="H65" s="1347"/>
      <c r="I65" s="1347"/>
      <c r="J65" s="1347"/>
      <c r="K65" s="1347"/>
      <c r="L65" s="1347"/>
      <c r="M65" s="1347"/>
      <c r="N65" s="1347"/>
      <c r="O65" s="1347"/>
      <c r="P65" s="1347"/>
      <c r="Q65" s="1347"/>
      <c r="R65" s="1347"/>
      <c r="S65" s="1347"/>
      <c r="T65" s="1347"/>
      <c r="U65" s="1347"/>
      <c r="V65" s="1347"/>
      <c r="W65" s="1347"/>
      <c r="X65" s="1347"/>
      <c r="Y65" s="1347"/>
      <c r="AA65" s="1347"/>
      <c r="AB65" s="1347"/>
      <c r="AC65" s="1347"/>
      <c r="AD65" s="1347"/>
      <c r="AE65" s="1347"/>
      <c r="AF65" s="1347"/>
      <c r="AG65" s="1347"/>
      <c r="AH65" s="1347"/>
      <c r="AI65" s="1347"/>
      <c r="AJ65" s="1347"/>
      <c r="AK65" s="1347"/>
      <c r="AL65" s="1347"/>
      <c r="AM65" s="1347"/>
      <c r="AN65" s="1347"/>
    </row>
    <row r="66" spans="1:40" ht="12.75" customHeight="1"/>
    <row r="67" spans="1:40" ht="12.75" customHeight="1"/>
    <row r="68" spans="1:40" ht="12.75" customHeight="1"/>
    <row r="69" spans="1:40" ht="12.75" customHeight="1"/>
    <row r="70" spans="1:40" ht="12.75" customHeight="1"/>
    <row r="71" spans="1:40" ht="12.75" customHeight="1"/>
    <row r="72" spans="1:40" s="128" customFormat="1" ht="12.75" customHeight="1">
      <c r="A72" s="1214"/>
      <c r="B72" s="1"/>
      <c r="C72" s="1350"/>
      <c r="D72" s="1350"/>
      <c r="J72" s="1350"/>
      <c r="K72" s="1350"/>
      <c r="L72" s="1350"/>
      <c r="M72" s="1350"/>
      <c r="N72" s="1350"/>
      <c r="R72" s="1350"/>
      <c r="S72" s="1350"/>
      <c r="T72" s="1350"/>
      <c r="U72" s="1350"/>
      <c r="V72" s="1350"/>
      <c r="W72" s="1350"/>
      <c r="X72" s="1350"/>
      <c r="Y72" s="1350"/>
      <c r="Z72" s="1350"/>
      <c r="AA72" s="1350"/>
      <c r="AE72" s="1350"/>
      <c r="AF72" s="1350"/>
      <c r="AG72" s="1350"/>
      <c r="AH72" s="1350"/>
      <c r="AI72" s="1350"/>
      <c r="AJ72" s="1350"/>
      <c r="AK72" s="1350"/>
    </row>
    <row r="73" spans="1:40" s="128" customFormat="1" ht="12.75" customHeight="1">
      <c r="B73" s="1"/>
      <c r="C73" s="1350"/>
      <c r="D73" s="1350"/>
      <c r="J73" s="1350"/>
      <c r="K73" s="1350"/>
      <c r="L73" s="1350"/>
      <c r="M73" s="1350"/>
      <c r="N73" s="1350"/>
      <c r="R73" s="1350"/>
      <c r="S73" s="1350"/>
      <c r="T73" s="1350"/>
      <c r="U73" s="1350"/>
      <c r="V73" s="1350"/>
      <c r="W73" s="1350"/>
      <c r="X73" s="1350"/>
      <c r="Y73" s="1350"/>
      <c r="Z73" s="1350"/>
      <c r="AA73" s="1350"/>
      <c r="AE73" s="1350"/>
      <c r="AF73" s="1350"/>
      <c r="AG73" s="1350"/>
      <c r="AH73" s="1350"/>
      <c r="AI73" s="1350"/>
      <c r="AJ73" s="1350"/>
      <c r="AK73" s="1350"/>
    </row>
    <row r="74" spans="1:40" s="128" customFormat="1" ht="12.75" customHeight="1">
      <c r="B74" s="1"/>
      <c r="C74" s="1350"/>
      <c r="D74" s="1350"/>
      <c r="J74" s="1350"/>
      <c r="K74" s="1350"/>
      <c r="L74" s="1350"/>
      <c r="M74" s="1350"/>
      <c r="N74" s="1350"/>
      <c r="R74" s="1350"/>
      <c r="S74" s="1350"/>
      <c r="T74" s="1350"/>
      <c r="U74" s="1350"/>
      <c r="V74" s="1350"/>
      <c r="W74" s="1350"/>
      <c r="X74" s="1350"/>
      <c r="Y74" s="1350"/>
      <c r="Z74" s="1350"/>
      <c r="AA74" s="1350"/>
      <c r="AE74" s="1350"/>
      <c r="AF74" s="1350"/>
      <c r="AG74" s="1350"/>
      <c r="AH74" s="1350"/>
      <c r="AI74" s="1350"/>
      <c r="AJ74" s="1350"/>
      <c r="AK74" s="1350"/>
    </row>
    <row r="75" spans="1:40" s="128" customFormat="1" ht="12.75" customHeight="1">
      <c r="B75" s="1"/>
      <c r="C75" s="1350"/>
      <c r="D75" s="1350"/>
      <c r="J75" s="1350"/>
      <c r="K75" s="1350"/>
      <c r="L75" s="1350"/>
      <c r="M75" s="1350"/>
      <c r="N75" s="1350"/>
      <c r="R75" s="1350"/>
      <c r="S75" s="1350"/>
      <c r="T75" s="1350"/>
      <c r="U75" s="1350"/>
      <c r="V75" s="1350"/>
      <c r="W75" s="1350"/>
      <c r="X75" s="1350"/>
      <c r="Y75" s="1350"/>
      <c r="Z75" s="1350"/>
      <c r="AA75" s="1350"/>
      <c r="AE75" s="1350"/>
      <c r="AF75" s="1350"/>
      <c r="AG75" s="1350"/>
      <c r="AH75" s="1350"/>
      <c r="AI75" s="1350"/>
      <c r="AJ75" s="1350"/>
      <c r="AK75" s="1350"/>
    </row>
    <row r="76" spans="1:40" s="128" customFormat="1" ht="12.75" customHeight="1">
      <c r="B76" s="1"/>
      <c r="C76" s="1350"/>
      <c r="D76" s="1350"/>
      <c r="J76" s="1350"/>
      <c r="K76" s="1350"/>
      <c r="L76" s="1350"/>
      <c r="M76" s="1350"/>
      <c r="N76" s="1350"/>
      <c r="R76" s="1350"/>
      <c r="S76" s="1350"/>
      <c r="T76" s="1350"/>
      <c r="U76" s="1350"/>
      <c r="V76" s="1350"/>
      <c r="W76" s="1350"/>
      <c r="X76" s="1350"/>
      <c r="Y76" s="1350"/>
      <c r="Z76" s="1350"/>
      <c r="AA76" s="1350"/>
      <c r="AE76" s="1350"/>
      <c r="AF76" s="1350"/>
      <c r="AG76" s="1350"/>
      <c r="AH76" s="1350"/>
      <c r="AI76" s="1350"/>
      <c r="AJ76" s="1350"/>
      <c r="AK76" s="1350"/>
    </row>
    <row r="77" spans="1:40" s="128" customFormat="1" ht="12.75" customHeight="1">
      <c r="B77" s="1"/>
      <c r="C77" s="1350"/>
      <c r="D77" s="1350"/>
      <c r="J77" s="1350"/>
      <c r="K77" s="1350"/>
      <c r="L77" s="1350"/>
      <c r="M77" s="1350"/>
      <c r="N77" s="1350"/>
      <c r="R77" s="1350"/>
      <c r="S77" s="1350"/>
      <c r="T77" s="1350"/>
      <c r="U77" s="1350"/>
      <c r="V77" s="1350"/>
      <c r="W77" s="1350"/>
      <c r="X77" s="1350"/>
      <c r="Y77" s="1350"/>
      <c r="Z77" s="1350"/>
      <c r="AA77" s="1350"/>
      <c r="AE77" s="1350"/>
      <c r="AF77" s="1350"/>
      <c r="AG77" s="1350"/>
      <c r="AH77" s="1350"/>
      <c r="AI77" s="1350"/>
      <c r="AJ77" s="1350"/>
      <c r="AK77" s="1350"/>
    </row>
    <row r="78" spans="1:40" s="128" customFormat="1" ht="12.75" customHeight="1">
      <c r="B78" s="1"/>
      <c r="C78" s="1350"/>
      <c r="D78" s="1350"/>
      <c r="J78" s="1350"/>
      <c r="K78" s="1350"/>
      <c r="L78" s="1350"/>
      <c r="M78" s="1350"/>
      <c r="N78" s="1350"/>
      <c r="R78" s="1350"/>
      <c r="S78" s="1350"/>
      <c r="T78" s="1350"/>
      <c r="U78" s="1350"/>
      <c r="V78" s="1350"/>
      <c r="W78" s="1350"/>
      <c r="X78" s="1350"/>
      <c r="Y78" s="1350"/>
      <c r="Z78" s="1350"/>
      <c r="AA78" s="1350"/>
      <c r="AE78" s="1350"/>
      <c r="AF78" s="1350"/>
      <c r="AG78" s="1350"/>
      <c r="AH78" s="1350"/>
      <c r="AI78" s="1350"/>
      <c r="AJ78" s="1350"/>
      <c r="AK78" s="1350"/>
    </row>
    <row r="79" spans="1:40" s="128" customFormat="1" ht="12.75" customHeight="1">
      <c r="B79" s="1"/>
      <c r="C79" s="1350"/>
      <c r="D79" s="1350"/>
      <c r="J79" s="1350"/>
      <c r="K79" s="1350"/>
      <c r="L79" s="1350"/>
      <c r="M79" s="1350"/>
      <c r="N79" s="1350"/>
      <c r="R79" s="1350"/>
      <c r="S79" s="1350"/>
      <c r="T79" s="1350"/>
      <c r="U79" s="1350"/>
      <c r="V79" s="1350"/>
      <c r="W79" s="1350"/>
      <c r="X79" s="1350"/>
      <c r="Y79" s="1350"/>
      <c r="Z79" s="1350"/>
      <c r="AA79" s="1350"/>
      <c r="AE79" s="1350"/>
      <c r="AF79" s="1350"/>
      <c r="AG79" s="1350"/>
      <c r="AH79" s="1350"/>
      <c r="AI79" s="1350"/>
      <c r="AJ79" s="1350"/>
      <c r="AK79" s="1350"/>
    </row>
    <row r="80" spans="1:40" s="128" customFormat="1" ht="12.75" customHeight="1">
      <c r="B80" s="1"/>
      <c r="C80" s="1350"/>
      <c r="D80" s="1350"/>
      <c r="J80" s="1350"/>
      <c r="K80" s="1350"/>
      <c r="L80" s="1350"/>
      <c r="M80" s="1350"/>
      <c r="N80" s="1350"/>
      <c r="R80" s="1350"/>
      <c r="S80" s="1350"/>
      <c r="T80" s="1350"/>
      <c r="U80" s="1350"/>
      <c r="V80" s="1350"/>
      <c r="W80" s="1350"/>
      <c r="X80" s="1350"/>
      <c r="Y80" s="1350"/>
      <c r="Z80" s="1350"/>
      <c r="AA80" s="1350"/>
      <c r="AE80" s="1350"/>
      <c r="AF80" s="1350"/>
      <c r="AG80" s="1350"/>
      <c r="AH80" s="1350"/>
      <c r="AI80" s="1350"/>
      <c r="AJ80" s="1350"/>
      <c r="AK80" s="1350"/>
    </row>
    <row r="81" spans="2:37" s="128" customFormat="1" ht="12.75" customHeight="1">
      <c r="B81" s="1"/>
      <c r="C81" s="1350"/>
      <c r="D81" s="1350"/>
      <c r="J81" s="1350"/>
      <c r="K81" s="1350"/>
      <c r="L81" s="1350"/>
      <c r="M81" s="1350"/>
      <c r="N81" s="1350"/>
      <c r="R81" s="1350"/>
      <c r="S81" s="1350"/>
      <c r="T81" s="1350"/>
      <c r="U81" s="1350"/>
      <c r="V81" s="1350"/>
      <c r="W81" s="1350"/>
      <c r="X81" s="1350"/>
      <c r="Y81" s="1350"/>
      <c r="Z81" s="1350"/>
      <c r="AA81" s="1350"/>
      <c r="AE81" s="1350"/>
      <c r="AF81" s="1350"/>
      <c r="AG81" s="1350"/>
      <c r="AH81" s="1350"/>
      <c r="AI81" s="1350"/>
      <c r="AJ81" s="1350"/>
      <c r="AK81" s="1350"/>
    </row>
    <row r="82" spans="2:37" s="128" customFormat="1" ht="12.75" customHeight="1">
      <c r="B82" s="1"/>
      <c r="C82" s="1350"/>
      <c r="D82" s="1350"/>
      <c r="J82" s="1350"/>
      <c r="K82" s="1350"/>
      <c r="L82" s="1350"/>
      <c r="M82" s="1350"/>
      <c r="N82" s="1350"/>
      <c r="R82" s="1350"/>
      <c r="S82" s="1350"/>
      <c r="T82" s="1350"/>
      <c r="U82" s="1350"/>
      <c r="V82" s="1350"/>
      <c r="W82" s="1350"/>
      <c r="X82" s="1350"/>
      <c r="Y82" s="1350"/>
      <c r="Z82" s="1350"/>
      <c r="AA82" s="1350"/>
      <c r="AE82" s="1350"/>
      <c r="AF82" s="1350"/>
      <c r="AG82" s="1350"/>
      <c r="AH82" s="1350"/>
      <c r="AI82" s="1350"/>
      <c r="AJ82" s="1350"/>
      <c r="AK82" s="1350"/>
    </row>
    <row r="83" spans="2:37" s="128" customFormat="1" ht="12.75" customHeight="1">
      <c r="B83" s="1"/>
      <c r="C83" s="1350"/>
      <c r="D83" s="1350"/>
      <c r="J83" s="1350"/>
      <c r="K83" s="1350"/>
      <c r="L83" s="1350"/>
      <c r="M83" s="1350"/>
      <c r="N83" s="1350"/>
      <c r="R83" s="1350"/>
      <c r="S83" s="1350"/>
      <c r="T83" s="1350"/>
      <c r="U83" s="1350"/>
      <c r="V83" s="1350"/>
      <c r="W83" s="1350"/>
      <c r="X83" s="1350"/>
      <c r="Y83" s="1350"/>
      <c r="Z83" s="1350"/>
      <c r="AA83" s="1350"/>
      <c r="AE83" s="1350"/>
      <c r="AF83" s="1350"/>
      <c r="AG83" s="1350"/>
      <c r="AH83" s="1350"/>
      <c r="AI83" s="1350"/>
      <c r="AJ83" s="1350"/>
      <c r="AK83" s="1350"/>
    </row>
    <row r="84" spans="2:37" s="128" customFormat="1" ht="12.75" customHeight="1">
      <c r="B84" s="1"/>
      <c r="C84" s="1350"/>
      <c r="D84" s="1350"/>
      <c r="J84" s="1350"/>
      <c r="K84" s="1350"/>
      <c r="L84" s="1350"/>
      <c r="M84" s="1350"/>
      <c r="N84" s="1350"/>
      <c r="R84" s="1350"/>
      <c r="S84" s="1350"/>
      <c r="T84" s="1350"/>
      <c r="U84" s="1350"/>
      <c r="V84" s="1350"/>
      <c r="W84" s="1350"/>
      <c r="X84" s="1350"/>
      <c r="Y84" s="1350"/>
      <c r="Z84" s="1350"/>
      <c r="AA84" s="1350"/>
      <c r="AE84" s="1350"/>
      <c r="AF84" s="1350"/>
      <c r="AG84" s="1350"/>
      <c r="AH84" s="1350"/>
      <c r="AI84" s="1350"/>
      <c r="AJ84" s="1350"/>
      <c r="AK84" s="1350"/>
    </row>
    <row r="85" spans="2:37" s="128" customFormat="1" ht="12.75" customHeight="1">
      <c r="B85" s="1"/>
      <c r="C85" s="1350"/>
      <c r="D85" s="1350"/>
      <c r="J85" s="1350"/>
      <c r="K85" s="1350"/>
      <c r="L85" s="1350"/>
      <c r="M85" s="1350"/>
      <c r="N85" s="1350"/>
      <c r="R85" s="1350"/>
      <c r="S85" s="1350"/>
      <c r="T85" s="1350"/>
      <c r="U85" s="1350"/>
      <c r="V85" s="1350"/>
      <c r="W85" s="1350"/>
      <c r="X85" s="1350"/>
      <c r="Y85" s="1350"/>
      <c r="Z85" s="1350"/>
      <c r="AA85" s="1350"/>
      <c r="AE85" s="1350"/>
      <c r="AF85" s="1350"/>
      <c r="AG85" s="1350"/>
      <c r="AH85" s="1350"/>
      <c r="AI85" s="1350"/>
      <c r="AJ85" s="1350"/>
      <c r="AK85" s="1350"/>
    </row>
    <row r="86" spans="2:37" s="128" customFormat="1" ht="12.75" customHeight="1">
      <c r="B86" s="1"/>
      <c r="C86" s="1350"/>
      <c r="D86" s="1350"/>
      <c r="J86" s="1350"/>
      <c r="K86" s="1350"/>
      <c r="L86" s="1350"/>
      <c r="M86" s="1350"/>
      <c r="N86" s="1350"/>
      <c r="R86" s="1350"/>
      <c r="S86" s="1350"/>
      <c r="T86" s="1350"/>
      <c r="U86" s="1350"/>
      <c r="V86" s="1350"/>
      <c r="W86" s="1350"/>
      <c r="X86" s="1350"/>
      <c r="Y86" s="1350"/>
      <c r="Z86" s="1350"/>
      <c r="AA86" s="1350"/>
      <c r="AE86" s="1350"/>
      <c r="AF86" s="1350"/>
      <c r="AG86" s="1350"/>
      <c r="AH86" s="1350"/>
      <c r="AI86" s="1350"/>
      <c r="AJ86" s="1350"/>
      <c r="AK86" s="1350"/>
    </row>
    <row r="87" spans="2:37" s="128" customFormat="1" ht="12.75" customHeight="1">
      <c r="B87" s="1"/>
      <c r="C87" s="1350"/>
      <c r="D87" s="1350"/>
      <c r="J87" s="1350"/>
      <c r="K87" s="1350"/>
      <c r="L87" s="1350"/>
      <c r="M87" s="1350"/>
      <c r="N87" s="1350"/>
      <c r="R87" s="1350"/>
      <c r="S87" s="1350"/>
      <c r="T87" s="1350"/>
      <c r="U87" s="1350"/>
      <c r="V87" s="1350"/>
      <c r="W87" s="1350"/>
      <c r="X87" s="1350"/>
      <c r="Y87" s="1350"/>
      <c r="Z87" s="1350"/>
      <c r="AA87" s="1350"/>
      <c r="AE87" s="1350"/>
      <c r="AF87" s="1350"/>
      <c r="AG87" s="1350"/>
      <c r="AH87" s="1350"/>
      <c r="AI87" s="1350"/>
      <c r="AJ87" s="1350"/>
      <c r="AK87" s="1350"/>
    </row>
    <row r="88" spans="2:37" s="128" customFormat="1" ht="12.75" customHeight="1">
      <c r="B88" s="1"/>
      <c r="C88" s="1350"/>
      <c r="D88" s="1350"/>
      <c r="J88" s="1350"/>
      <c r="K88" s="1350"/>
      <c r="L88" s="1350"/>
      <c r="M88" s="1350"/>
      <c r="N88" s="1350"/>
      <c r="R88" s="1350"/>
      <c r="S88" s="1350"/>
      <c r="T88" s="1350"/>
      <c r="U88" s="1350"/>
      <c r="V88" s="1350"/>
      <c r="W88" s="1350"/>
      <c r="X88" s="1350"/>
      <c r="Y88" s="1350"/>
      <c r="Z88" s="1350"/>
      <c r="AA88" s="1350"/>
      <c r="AE88" s="1350"/>
      <c r="AF88" s="1350"/>
      <c r="AG88" s="1350"/>
      <c r="AH88" s="1350"/>
      <c r="AI88" s="1350"/>
      <c r="AJ88" s="1350"/>
      <c r="AK88" s="1350"/>
    </row>
    <row r="89" spans="2:37" s="128" customFormat="1" ht="12.75" customHeight="1">
      <c r="B89" s="1"/>
      <c r="C89" s="1350"/>
      <c r="D89" s="1350"/>
      <c r="J89" s="1350"/>
      <c r="K89" s="1350"/>
      <c r="L89" s="1350"/>
      <c r="M89" s="1350"/>
      <c r="N89" s="1350"/>
      <c r="R89" s="1350"/>
      <c r="S89" s="1350"/>
      <c r="T89" s="1350"/>
      <c r="U89" s="1350"/>
      <c r="V89" s="1350"/>
      <c r="W89" s="1350"/>
      <c r="X89" s="1350"/>
      <c r="Y89" s="1350"/>
      <c r="Z89" s="1350"/>
      <c r="AA89" s="1350"/>
      <c r="AE89" s="1350"/>
      <c r="AF89" s="1350"/>
      <c r="AG89" s="1350"/>
      <c r="AH89" s="1350"/>
      <c r="AI89" s="1350"/>
      <c r="AJ89" s="1350"/>
      <c r="AK89" s="1350"/>
    </row>
    <row r="90" spans="2:37" s="128" customFormat="1" ht="12.75" customHeight="1">
      <c r="B90" s="1"/>
      <c r="C90" s="1350"/>
      <c r="D90" s="1350"/>
      <c r="J90" s="1350"/>
      <c r="K90" s="1350"/>
      <c r="L90" s="1350"/>
      <c r="M90" s="1350"/>
      <c r="N90" s="1350"/>
      <c r="R90" s="1350"/>
      <c r="S90" s="1350"/>
      <c r="T90" s="1350"/>
      <c r="U90" s="1350"/>
      <c r="V90" s="1350"/>
      <c r="W90" s="1350"/>
      <c r="X90" s="1350"/>
      <c r="Y90" s="1350"/>
      <c r="Z90" s="1350"/>
      <c r="AA90" s="1350"/>
      <c r="AE90" s="1350"/>
      <c r="AF90" s="1350"/>
      <c r="AG90" s="1350"/>
      <c r="AH90" s="1350"/>
      <c r="AI90" s="1350"/>
      <c r="AJ90" s="1350"/>
      <c r="AK90" s="1350"/>
    </row>
    <row r="91" spans="2:37" s="128" customFormat="1" ht="12.75" customHeight="1">
      <c r="B91" s="1"/>
      <c r="C91" s="1350"/>
      <c r="D91" s="1350"/>
      <c r="J91" s="1350"/>
      <c r="K91" s="1350"/>
      <c r="L91" s="1350"/>
      <c r="M91" s="1350"/>
      <c r="N91" s="1350"/>
      <c r="R91" s="1350"/>
      <c r="S91" s="1350"/>
      <c r="T91" s="1350"/>
      <c r="U91" s="1350"/>
      <c r="V91" s="1350"/>
      <c r="W91" s="1350"/>
      <c r="X91" s="1350"/>
      <c r="Y91" s="1350"/>
      <c r="Z91" s="1350"/>
      <c r="AA91" s="1350"/>
      <c r="AE91" s="1350"/>
      <c r="AF91" s="1350"/>
      <c r="AG91" s="1350"/>
      <c r="AH91" s="1350"/>
      <c r="AI91" s="1350"/>
      <c r="AJ91" s="1350"/>
      <c r="AK91" s="1350"/>
    </row>
    <row r="92" spans="2:37" s="128" customFormat="1" ht="12.75" customHeight="1">
      <c r="B92" s="1"/>
      <c r="C92" s="1350"/>
      <c r="D92" s="1350"/>
      <c r="J92" s="1350"/>
      <c r="K92" s="1350"/>
      <c r="L92" s="1350"/>
      <c r="M92" s="1350"/>
      <c r="N92" s="1350"/>
      <c r="R92" s="1350"/>
      <c r="S92" s="1350"/>
      <c r="T92" s="1350"/>
      <c r="U92" s="1350"/>
      <c r="V92" s="1350"/>
      <c r="W92" s="1350"/>
      <c r="X92" s="1350"/>
      <c r="Y92" s="1350"/>
      <c r="Z92" s="1350"/>
      <c r="AA92" s="1350"/>
      <c r="AE92" s="1350"/>
      <c r="AF92" s="1350"/>
      <c r="AG92" s="1350"/>
      <c r="AH92" s="1350"/>
      <c r="AI92" s="1350"/>
      <c r="AJ92" s="1350"/>
      <c r="AK92" s="1350"/>
    </row>
    <row r="93" spans="2:37" s="128" customFormat="1" ht="12.75" customHeight="1">
      <c r="B93" s="1"/>
      <c r="C93" s="1350"/>
      <c r="D93" s="1350"/>
      <c r="J93" s="1350"/>
      <c r="K93" s="1350"/>
      <c r="L93" s="1350"/>
      <c r="M93" s="1350"/>
      <c r="N93" s="1350"/>
      <c r="R93" s="1350"/>
      <c r="S93" s="1350"/>
      <c r="T93" s="1350"/>
      <c r="U93" s="1350"/>
      <c r="V93" s="1350"/>
      <c r="W93" s="1350"/>
      <c r="X93" s="1350"/>
      <c r="Y93" s="1350"/>
      <c r="Z93" s="1350"/>
      <c r="AA93" s="1350"/>
      <c r="AE93" s="1350"/>
      <c r="AF93" s="1350"/>
      <c r="AG93" s="1350"/>
      <c r="AH93" s="1350"/>
      <c r="AI93" s="1350"/>
      <c r="AJ93" s="1350"/>
      <c r="AK93" s="1350"/>
    </row>
    <row r="94" spans="2:37" s="128" customFormat="1" ht="12.75" customHeight="1">
      <c r="B94" s="1"/>
      <c r="C94" s="1350"/>
      <c r="D94" s="1350"/>
      <c r="J94" s="1350"/>
      <c r="K94" s="1350"/>
      <c r="L94" s="1350"/>
      <c r="M94" s="1350"/>
      <c r="N94" s="1350"/>
      <c r="R94" s="1350"/>
      <c r="S94" s="1350"/>
      <c r="T94" s="1350"/>
      <c r="U94" s="1350"/>
      <c r="V94" s="1350"/>
      <c r="W94" s="1350"/>
      <c r="X94" s="1350"/>
      <c r="Y94" s="1350"/>
      <c r="Z94" s="1350"/>
      <c r="AA94" s="1350"/>
      <c r="AE94" s="1350"/>
      <c r="AF94" s="1350"/>
      <c r="AG94" s="1350"/>
      <c r="AH94" s="1350"/>
      <c r="AI94" s="1350"/>
      <c r="AJ94" s="1350"/>
      <c r="AK94" s="1350"/>
    </row>
    <row r="95" spans="2:37" s="128" customFormat="1" ht="12.75" customHeight="1">
      <c r="B95" s="1"/>
    </row>
    <row r="96" spans="2:37" s="128" customFormat="1" ht="12.75" customHeight="1">
      <c r="B96" s="1"/>
      <c r="C96" s="1350"/>
      <c r="D96" s="1350"/>
      <c r="J96" s="1350"/>
      <c r="K96" s="1350"/>
      <c r="L96" s="1350"/>
      <c r="M96" s="1350"/>
      <c r="N96" s="1350"/>
      <c r="R96" s="1350"/>
      <c r="S96" s="1350"/>
      <c r="T96" s="1350"/>
      <c r="U96" s="1350"/>
      <c r="V96" s="1350"/>
      <c r="W96" s="1350"/>
      <c r="X96" s="1350"/>
      <c r="Y96" s="1350"/>
      <c r="Z96" s="1350"/>
      <c r="AA96" s="1350"/>
      <c r="AE96" s="1350"/>
      <c r="AF96" s="1350"/>
      <c r="AG96" s="1350"/>
      <c r="AH96" s="1350"/>
      <c r="AI96" s="1350"/>
      <c r="AJ96" s="1350"/>
      <c r="AK96" s="1350"/>
    </row>
    <row r="97" spans="2:37" s="128" customFormat="1" ht="12.75" customHeight="1">
      <c r="B97" s="1"/>
      <c r="C97" s="1350"/>
      <c r="D97" s="1350"/>
      <c r="J97" s="1350"/>
      <c r="K97" s="1350"/>
      <c r="L97" s="1350"/>
      <c r="M97" s="1350"/>
      <c r="N97" s="1350"/>
      <c r="R97" s="1350"/>
      <c r="S97" s="1350"/>
      <c r="T97" s="1350"/>
      <c r="U97" s="1350"/>
      <c r="V97" s="1350"/>
      <c r="W97" s="1350"/>
      <c r="X97" s="1350"/>
      <c r="Y97" s="1350"/>
      <c r="Z97" s="1350"/>
      <c r="AA97" s="1350"/>
      <c r="AE97" s="1350"/>
      <c r="AF97" s="1350"/>
      <c r="AG97" s="1350"/>
      <c r="AH97" s="1350"/>
      <c r="AI97" s="1350"/>
      <c r="AJ97" s="1350"/>
      <c r="AK97" s="1350"/>
    </row>
    <row r="98" spans="2:37" s="128" customFormat="1" ht="12.75" customHeight="1">
      <c r="B98" s="1"/>
      <c r="C98" s="1350"/>
      <c r="D98" s="1350"/>
      <c r="J98" s="1350"/>
      <c r="K98" s="1350"/>
      <c r="L98" s="1350"/>
      <c r="M98" s="1350"/>
      <c r="N98" s="1350"/>
      <c r="R98" s="1350"/>
      <c r="S98" s="1350"/>
      <c r="T98" s="1350"/>
      <c r="U98" s="1350"/>
      <c r="V98" s="1350"/>
      <c r="W98" s="1350"/>
      <c r="X98" s="1350"/>
      <c r="Y98" s="1350"/>
      <c r="Z98" s="1350"/>
      <c r="AA98" s="1350"/>
      <c r="AE98" s="1350"/>
      <c r="AF98" s="1350"/>
      <c r="AG98" s="1350"/>
      <c r="AH98" s="1350"/>
      <c r="AI98" s="1350"/>
      <c r="AJ98" s="1350"/>
      <c r="AK98" s="1350"/>
    </row>
    <row r="99" spans="2:37" s="128" customFormat="1" ht="12.75" customHeight="1">
      <c r="B99" s="1"/>
      <c r="C99" s="1350"/>
      <c r="D99" s="1350"/>
      <c r="J99" s="1350"/>
      <c r="K99" s="1350"/>
      <c r="L99" s="1350"/>
      <c r="M99" s="1350"/>
      <c r="N99" s="1350"/>
      <c r="R99" s="1350"/>
      <c r="S99" s="1350"/>
      <c r="T99" s="1350"/>
      <c r="U99" s="1350"/>
      <c r="V99" s="1350"/>
      <c r="W99" s="1350"/>
      <c r="X99" s="1350"/>
      <c r="Y99" s="1350"/>
      <c r="Z99" s="1350"/>
      <c r="AA99" s="1350"/>
      <c r="AE99" s="1350"/>
      <c r="AF99" s="1350"/>
      <c r="AG99" s="1350"/>
      <c r="AH99" s="1350"/>
      <c r="AI99" s="1350"/>
      <c r="AJ99" s="1350"/>
      <c r="AK99" s="1350"/>
    </row>
    <row r="100" spans="2:37" s="128" customFormat="1" ht="12.75" customHeight="1">
      <c r="B100" s="1"/>
    </row>
    <row r="101" spans="2:37" s="128" customFormat="1" ht="12.75" customHeight="1">
      <c r="B101" s="1"/>
      <c r="C101" s="1350"/>
      <c r="D101" s="1350"/>
      <c r="J101" s="1350"/>
      <c r="K101" s="1350"/>
      <c r="L101" s="1350"/>
      <c r="M101" s="1350"/>
      <c r="N101" s="1350"/>
      <c r="R101" s="1350"/>
      <c r="S101" s="1350"/>
      <c r="T101" s="1350"/>
      <c r="U101" s="1350"/>
      <c r="V101" s="1350"/>
      <c r="W101" s="1350"/>
      <c r="X101" s="1350"/>
      <c r="Y101" s="1350"/>
      <c r="Z101" s="1350"/>
      <c r="AA101" s="1350"/>
      <c r="AE101" s="1350"/>
      <c r="AF101" s="1350"/>
      <c r="AG101" s="1350"/>
      <c r="AH101" s="1350"/>
      <c r="AI101" s="1350"/>
      <c r="AJ101" s="1350"/>
      <c r="AK101" s="1350"/>
    </row>
    <row r="102" spans="2:37" s="128" customFormat="1" ht="12.75" customHeight="1">
      <c r="B102" s="1"/>
      <c r="C102" s="1350"/>
      <c r="D102" s="1350"/>
      <c r="J102" s="1350"/>
      <c r="K102" s="1350"/>
      <c r="L102" s="1350"/>
      <c r="M102" s="1350"/>
      <c r="N102" s="1350"/>
      <c r="R102" s="1350"/>
      <c r="S102" s="1350"/>
      <c r="T102" s="1350"/>
      <c r="U102" s="1350"/>
      <c r="V102" s="1350"/>
      <c r="W102" s="1350"/>
      <c r="X102" s="1350"/>
      <c r="Y102" s="1350"/>
      <c r="Z102" s="1350"/>
      <c r="AA102" s="1350"/>
      <c r="AE102" s="1350"/>
      <c r="AF102" s="1350"/>
      <c r="AG102" s="1350"/>
      <c r="AH102" s="1350"/>
      <c r="AI102" s="1350"/>
      <c r="AJ102" s="1350"/>
      <c r="AK102" s="1350"/>
    </row>
    <row r="103" spans="2:37" s="128" customFormat="1" ht="12.75" customHeight="1">
      <c r="B103" s="1"/>
      <c r="C103" s="1350"/>
      <c r="D103" s="1350"/>
      <c r="J103" s="1350"/>
      <c r="K103" s="1350"/>
      <c r="L103" s="1350"/>
      <c r="M103" s="1350"/>
      <c r="N103" s="1350"/>
      <c r="R103" s="1350"/>
      <c r="S103" s="1350"/>
      <c r="T103" s="1350"/>
      <c r="U103" s="1350"/>
      <c r="V103" s="1350"/>
      <c r="W103" s="1350"/>
      <c r="X103" s="1350"/>
      <c r="Y103" s="1350"/>
      <c r="Z103" s="1350"/>
      <c r="AA103" s="1350"/>
      <c r="AE103" s="1350"/>
      <c r="AF103" s="1350"/>
      <c r="AG103" s="1350"/>
      <c r="AH103" s="1350"/>
      <c r="AI103" s="1350"/>
      <c r="AJ103" s="1350"/>
      <c r="AK103" s="1350"/>
    </row>
    <row r="104" spans="2:37" s="128" customFormat="1" ht="12.75" customHeight="1">
      <c r="B104" s="1"/>
      <c r="C104" s="1350"/>
      <c r="D104" s="1350"/>
      <c r="J104" s="1350"/>
      <c r="K104" s="1350"/>
      <c r="L104" s="1350"/>
      <c r="M104" s="1350"/>
      <c r="N104" s="1350"/>
      <c r="R104" s="1350"/>
      <c r="S104" s="1350"/>
      <c r="T104" s="1350"/>
      <c r="U104" s="1350"/>
      <c r="V104" s="1350"/>
      <c r="W104" s="1350"/>
      <c r="X104" s="1350"/>
      <c r="Y104" s="1350"/>
      <c r="Z104" s="1350"/>
      <c r="AA104" s="1350"/>
      <c r="AE104" s="1350"/>
      <c r="AF104" s="1350"/>
      <c r="AG104" s="1350"/>
      <c r="AH104" s="1350"/>
      <c r="AI104" s="1350"/>
      <c r="AJ104" s="1350"/>
      <c r="AK104" s="1350"/>
    </row>
    <row r="105" spans="2:37" s="128" customFormat="1" ht="12.75" customHeight="1">
      <c r="B105" s="1"/>
      <c r="C105" s="1350"/>
      <c r="D105" s="1350"/>
      <c r="J105" s="1350"/>
      <c r="K105" s="1350"/>
      <c r="L105" s="1350"/>
      <c r="M105" s="1350"/>
      <c r="N105" s="1350"/>
      <c r="R105" s="1350"/>
      <c r="S105" s="1350"/>
      <c r="T105" s="1350"/>
      <c r="U105" s="1350"/>
      <c r="V105" s="1350"/>
      <c r="W105" s="1350"/>
      <c r="X105" s="1350"/>
      <c r="Y105" s="1350"/>
      <c r="Z105" s="1350"/>
      <c r="AA105" s="1350"/>
      <c r="AE105" s="1350"/>
      <c r="AF105" s="1350"/>
      <c r="AG105" s="1350"/>
      <c r="AH105" s="1350"/>
      <c r="AI105" s="1350"/>
      <c r="AJ105" s="1350"/>
      <c r="AK105" s="1350"/>
    </row>
    <row r="106" spans="2:37" s="128" customFormat="1" ht="12.75" customHeight="1">
      <c r="B106" s="1"/>
      <c r="C106" s="1350"/>
      <c r="D106" s="1350"/>
      <c r="J106" s="1350"/>
      <c r="K106" s="1350"/>
      <c r="L106" s="1350"/>
      <c r="M106" s="1350"/>
      <c r="N106" s="1350"/>
      <c r="R106" s="1350"/>
      <c r="S106" s="1350"/>
      <c r="T106" s="1350"/>
      <c r="U106" s="1350"/>
      <c r="V106" s="1350"/>
      <c r="W106" s="1350"/>
      <c r="X106" s="1350"/>
      <c r="Y106" s="1350"/>
      <c r="Z106" s="1350"/>
      <c r="AA106" s="1350"/>
      <c r="AE106" s="1350"/>
      <c r="AF106" s="1350"/>
      <c r="AG106" s="1350"/>
      <c r="AH106" s="1350"/>
      <c r="AI106" s="1350"/>
      <c r="AJ106" s="1350"/>
      <c r="AK106" s="1350"/>
    </row>
    <row r="107" spans="2:37" s="128" customFormat="1" ht="12.75" customHeight="1">
      <c r="B107" s="1"/>
    </row>
    <row r="108" spans="2:37" s="128" customFormat="1" ht="12.75" customHeight="1">
      <c r="B108" s="1"/>
      <c r="C108" s="1350"/>
      <c r="D108" s="1350"/>
      <c r="J108" s="1350"/>
      <c r="K108" s="1350"/>
      <c r="L108" s="1350"/>
      <c r="M108" s="1350"/>
      <c r="N108" s="1350"/>
      <c r="R108" s="1350"/>
      <c r="S108" s="1350"/>
      <c r="T108" s="1350"/>
      <c r="U108" s="1350"/>
      <c r="V108" s="1350"/>
      <c r="W108" s="1350"/>
      <c r="X108" s="1350"/>
      <c r="Y108" s="1350"/>
      <c r="Z108" s="1350"/>
      <c r="AA108" s="1350"/>
      <c r="AE108" s="1350"/>
      <c r="AF108" s="1350"/>
      <c r="AG108" s="1350"/>
      <c r="AH108" s="1350"/>
      <c r="AI108" s="1350"/>
      <c r="AJ108" s="1350"/>
      <c r="AK108" s="1350"/>
    </row>
    <row r="109" spans="2:37" s="128" customFormat="1" ht="12.75" customHeight="1"/>
    <row r="110" spans="2:37" s="128" customFormat="1" ht="12.75" customHeight="1"/>
    <row r="111" spans="2:37" s="128" customFormat="1" ht="12.75" customHeight="1"/>
    <row r="112" spans="2:37" s="128" customFormat="1" ht="12.75" customHeight="1"/>
    <row r="113" spans="1:53" s="128" customFormat="1" ht="12.75" customHeight="1"/>
    <row r="114" spans="1:53" s="128" customFormat="1" ht="12.75" customHeight="1"/>
    <row r="115" spans="1:53" ht="12.75" customHeight="1">
      <c r="A115" s="1347"/>
      <c r="B115" s="1347"/>
      <c r="C115" s="1347"/>
      <c r="D115" s="1347"/>
      <c r="E115" s="1347"/>
      <c r="F115" s="1347"/>
      <c r="G115" s="1347"/>
      <c r="H115" s="1347"/>
      <c r="I115" s="1347"/>
      <c r="J115" s="1347"/>
      <c r="K115" s="1347"/>
      <c r="L115" s="1347"/>
      <c r="M115" s="1347"/>
      <c r="N115" s="1347"/>
      <c r="O115" s="1347"/>
      <c r="P115" s="1347"/>
      <c r="Q115" s="1347"/>
      <c r="R115" s="1347"/>
      <c r="S115" s="1347"/>
      <c r="T115" s="1347"/>
      <c r="U115" s="1347"/>
      <c r="V115" s="1347"/>
      <c r="W115" s="1347"/>
      <c r="X115" s="1347"/>
      <c r="Y115" s="1347"/>
      <c r="AA115" s="1347"/>
      <c r="AB115" s="1347"/>
      <c r="AC115" s="1347"/>
      <c r="AD115" s="1347"/>
      <c r="AE115" s="1347"/>
      <c r="AF115" s="1347"/>
      <c r="AG115" s="1347"/>
      <c r="AH115" s="1347"/>
      <c r="AI115" s="1347"/>
      <c r="AJ115" s="1347"/>
      <c r="AK115" s="1347"/>
      <c r="AL115" s="1347"/>
      <c r="AM115" s="1347"/>
      <c r="AN115" s="1347"/>
      <c r="AO115" s="1347"/>
      <c r="AP115" s="1347"/>
      <c r="AQ115" s="1347"/>
      <c r="AR115" s="1347"/>
      <c r="AS115" s="1347"/>
      <c r="AT115" s="1347"/>
      <c r="AU115" s="1347"/>
      <c r="AV115" s="1347"/>
      <c r="AW115" s="1347"/>
      <c r="AX115" s="1347"/>
      <c r="AY115" s="1347"/>
      <c r="AZ115" s="1347"/>
      <c r="BA115" s="1347"/>
    </row>
    <row r="116" spans="1:53" ht="12.75" customHeight="1">
      <c r="A116" s="1347"/>
      <c r="B116" s="1347"/>
      <c r="C116" s="1347"/>
      <c r="E116" s="1347"/>
      <c r="F116" s="1347"/>
      <c r="G116" s="1347"/>
      <c r="H116" s="1347"/>
      <c r="I116" s="1347"/>
      <c r="J116" s="1347"/>
      <c r="K116" s="1347"/>
      <c r="L116" s="1347"/>
      <c r="M116" s="1347"/>
      <c r="N116" s="1347"/>
      <c r="O116" s="1347"/>
      <c r="P116" s="1347"/>
      <c r="Q116" s="1347"/>
      <c r="R116" s="1347"/>
      <c r="S116" s="1347"/>
      <c r="T116" s="1347"/>
      <c r="U116" s="1347"/>
      <c r="V116" s="1347"/>
      <c r="W116" s="1347"/>
      <c r="X116" s="1347"/>
      <c r="Y116" s="1347"/>
      <c r="AA116" s="1347"/>
      <c r="AB116" s="1347"/>
      <c r="AC116" s="1347"/>
      <c r="AD116" s="1347"/>
      <c r="AE116" s="1347"/>
      <c r="AF116" s="1347"/>
      <c r="AG116" s="1347"/>
      <c r="AH116" s="1347"/>
      <c r="AI116" s="1347"/>
      <c r="AJ116" s="1347"/>
      <c r="AK116" s="1347"/>
      <c r="AL116" s="1347"/>
      <c r="AM116" s="1347"/>
      <c r="AN116" s="1347"/>
      <c r="AO116" s="1347"/>
      <c r="AP116" s="1347"/>
      <c r="AQ116" s="1347"/>
      <c r="AR116" s="1347"/>
      <c r="AS116" s="1347"/>
      <c r="AT116" s="1347"/>
      <c r="AU116" s="1347"/>
      <c r="AV116" s="1347"/>
      <c r="AW116" s="1347"/>
      <c r="AX116" s="1347"/>
      <c r="AY116" s="1347"/>
      <c r="AZ116" s="1347"/>
      <c r="BA116" s="1347"/>
    </row>
    <row r="117" spans="1:53" ht="12.75" customHeight="1">
      <c r="O117" s="1347"/>
    </row>
    <row r="118" spans="1:53" ht="12.75" customHeight="1"/>
    <row r="119" spans="1:53" ht="12.75" customHeight="1"/>
    <row r="120" spans="1:53" ht="12.75" customHeight="1"/>
    <row r="121" spans="1:53" ht="12.75" customHeight="1"/>
    <row r="122" spans="1:53" ht="12.75" customHeight="1"/>
    <row r="123" spans="1:53" ht="12.75" customHeight="1"/>
    <row r="124" spans="1:53" ht="12.75" customHeight="1"/>
    <row r="125" spans="1:53" ht="12.75" customHeight="1"/>
    <row r="126" spans="1:53" s="128" customFormat="1" ht="12.75" customHeight="1">
      <c r="B126" s="1"/>
      <c r="C126" s="1350"/>
      <c r="D126" s="1350"/>
      <c r="J126" s="1350"/>
      <c r="K126" s="1350"/>
      <c r="L126" s="1350"/>
      <c r="M126" s="1350"/>
      <c r="N126" s="1350"/>
      <c r="R126" s="1350"/>
      <c r="S126" s="1350"/>
      <c r="T126" s="1350"/>
      <c r="U126" s="1350"/>
      <c r="V126" s="1350"/>
      <c r="W126" s="1350"/>
      <c r="X126" s="1350"/>
      <c r="Y126" s="1350"/>
      <c r="Z126" s="1350"/>
      <c r="AA126" s="1350"/>
      <c r="AE126" s="1350"/>
      <c r="AF126" s="1350"/>
      <c r="AG126" s="1350"/>
      <c r="AH126" s="1350"/>
      <c r="AI126" s="1350"/>
      <c r="AJ126" s="1350"/>
      <c r="AK126" s="1350"/>
    </row>
    <row r="127" spans="1:53" s="128" customFormat="1" ht="12.75" customHeight="1">
      <c r="B127" s="1"/>
      <c r="C127" s="1350"/>
      <c r="D127" s="1350"/>
      <c r="J127" s="1350"/>
      <c r="K127" s="1350"/>
      <c r="L127" s="1350"/>
      <c r="M127" s="1350"/>
      <c r="N127" s="1350"/>
      <c r="R127" s="1350"/>
      <c r="S127" s="1350"/>
      <c r="T127" s="1350"/>
      <c r="U127" s="1350"/>
      <c r="V127" s="1350"/>
      <c r="W127" s="1350"/>
      <c r="X127" s="1350"/>
      <c r="Y127" s="1350"/>
      <c r="Z127" s="1350"/>
      <c r="AA127" s="1350"/>
      <c r="AE127" s="1350"/>
      <c r="AF127" s="1350"/>
      <c r="AG127" s="1350"/>
      <c r="AH127" s="1350"/>
      <c r="AI127" s="1350"/>
      <c r="AJ127" s="1350"/>
      <c r="AK127" s="1350"/>
    </row>
    <row r="128" spans="1:53" s="128" customFormat="1" ht="12.75" customHeight="1">
      <c r="B128" s="1"/>
    </row>
    <row r="129" spans="2:37" s="128" customFormat="1" ht="12.75" customHeight="1">
      <c r="B129" s="1"/>
      <c r="C129" s="1350"/>
      <c r="D129" s="1350"/>
      <c r="J129" s="1350"/>
      <c r="K129" s="1350"/>
      <c r="L129" s="1350"/>
      <c r="M129" s="1350"/>
      <c r="N129" s="1350"/>
      <c r="R129" s="1350"/>
      <c r="S129" s="1350"/>
      <c r="T129" s="1350"/>
      <c r="U129" s="1350"/>
      <c r="V129" s="1350"/>
      <c r="W129" s="1350"/>
      <c r="X129" s="1350"/>
      <c r="Y129" s="1350"/>
      <c r="Z129" s="1350"/>
      <c r="AA129" s="1350"/>
      <c r="AE129" s="1350"/>
      <c r="AF129" s="1350"/>
      <c r="AG129" s="1350"/>
      <c r="AH129" s="1350"/>
      <c r="AI129" s="1350"/>
      <c r="AJ129" s="1350"/>
      <c r="AK129" s="1350"/>
    </row>
    <row r="130" spans="2:37" s="128" customFormat="1" ht="12.75" customHeight="1">
      <c r="B130" s="1"/>
      <c r="C130" s="1350"/>
      <c r="D130" s="1350"/>
      <c r="J130" s="1350"/>
      <c r="K130" s="1350"/>
      <c r="L130" s="1350"/>
      <c r="M130" s="1350"/>
      <c r="N130" s="1350"/>
      <c r="R130" s="1350"/>
      <c r="S130" s="1350"/>
      <c r="T130" s="1350"/>
      <c r="U130" s="1350"/>
      <c r="V130" s="1350"/>
      <c r="W130" s="1350"/>
      <c r="X130" s="1350"/>
      <c r="Y130" s="1350"/>
      <c r="Z130" s="1350"/>
      <c r="AA130" s="1350"/>
      <c r="AE130" s="1350"/>
      <c r="AF130" s="1350"/>
      <c r="AG130" s="1350"/>
      <c r="AH130" s="1350"/>
      <c r="AI130" s="1350"/>
      <c r="AJ130" s="1350"/>
      <c r="AK130" s="1350"/>
    </row>
    <row r="131" spans="2:37" s="128" customFormat="1" ht="12.75" customHeight="1">
      <c r="B131" s="1"/>
      <c r="C131" s="1350"/>
      <c r="D131" s="1350"/>
      <c r="J131" s="1350"/>
      <c r="K131" s="1350"/>
      <c r="L131" s="1350"/>
      <c r="M131" s="1350"/>
      <c r="N131" s="1350"/>
      <c r="R131" s="1350"/>
      <c r="S131" s="1350"/>
      <c r="T131" s="1350"/>
      <c r="U131" s="1350"/>
      <c r="V131" s="1350"/>
      <c r="W131" s="1350"/>
      <c r="X131" s="1350"/>
      <c r="Y131" s="1350"/>
      <c r="Z131" s="1350"/>
      <c r="AA131" s="1350"/>
      <c r="AE131" s="1350"/>
      <c r="AF131" s="1350"/>
      <c r="AG131" s="1350"/>
      <c r="AH131" s="1350"/>
      <c r="AI131" s="1350"/>
      <c r="AJ131" s="1350"/>
      <c r="AK131" s="1350"/>
    </row>
    <row r="132" spans="2:37" s="128" customFormat="1" ht="12.75" customHeight="1">
      <c r="B132" s="1"/>
      <c r="C132" s="1350"/>
      <c r="D132" s="1350"/>
      <c r="J132" s="1350"/>
      <c r="K132" s="1350"/>
      <c r="L132" s="1350"/>
      <c r="M132" s="1350"/>
      <c r="N132" s="1350"/>
      <c r="R132" s="1350"/>
      <c r="S132" s="1350"/>
      <c r="T132" s="1350"/>
      <c r="U132" s="1350"/>
      <c r="V132" s="1350"/>
      <c r="W132" s="1350"/>
      <c r="X132" s="1350"/>
      <c r="Y132" s="1350"/>
      <c r="Z132" s="1350"/>
      <c r="AA132" s="1350"/>
      <c r="AE132" s="1350"/>
      <c r="AF132" s="1350"/>
      <c r="AG132" s="1350"/>
      <c r="AH132" s="1350"/>
      <c r="AI132" s="1350"/>
      <c r="AJ132" s="1350"/>
      <c r="AK132" s="1350"/>
    </row>
    <row r="133" spans="2:37" s="128" customFormat="1" ht="12.75" customHeight="1">
      <c r="B133" s="1"/>
      <c r="C133" s="1350"/>
      <c r="D133" s="1350"/>
      <c r="J133" s="1350"/>
      <c r="K133" s="1350"/>
      <c r="L133" s="1350"/>
      <c r="M133" s="1350"/>
      <c r="N133" s="1350"/>
      <c r="R133" s="1350"/>
      <c r="S133" s="1350"/>
      <c r="T133" s="1350"/>
      <c r="U133" s="1350"/>
      <c r="V133" s="1350"/>
      <c r="W133" s="1350"/>
      <c r="X133" s="1350"/>
      <c r="Y133" s="1350"/>
      <c r="Z133" s="1350"/>
      <c r="AA133" s="1350"/>
      <c r="AE133" s="1350"/>
      <c r="AF133" s="1350"/>
      <c r="AG133" s="1350"/>
      <c r="AH133" s="1350"/>
      <c r="AI133" s="1350"/>
      <c r="AJ133" s="1350"/>
      <c r="AK133" s="1350"/>
    </row>
    <row r="134" spans="2:37" s="128" customFormat="1" ht="12.75" customHeight="1">
      <c r="B134" s="1"/>
      <c r="C134" s="1350"/>
      <c r="D134" s="1350"/>
      <c r="J134" s="1350"/>
      <c r="K134" s="1350"/>
      <c r="L134" s="1350"/>
      <c r="M134" s="1350"/>
      <c r="N134" s="1350"/>
      <c r="R134" s="1350"/>
      <c r="S134" s="1350"/>
      <c r="T134" s="1350"/>
      <c r="U134" s="1350"/>
      <c r="V134" s="1350"/>
      <c r="W134" s="1350"/>
      <c r="X134" s="1350"/>
      <c r="Y134" s="1350"/>
      <c r="Z134" s="1350"/>
      <c r="AA134" s="1350"/>
      <c r="AE134" s="1350"/>
      <c r="AF134" s="1350"/>
      <c r="AG134" s="1350"/>
      <c r="AH134" s="1350"/>
      <c r="AI134" s="1350"/>
      <c r="AJ134" s="1350"/>
      <c r="AK134" s="1350"/>
    </row>
    <row r="135" spans="2:37" s="128" customFormat="1" ht="12.75" customHeight="1">
      <c r="B135" s="1"/>
    </row>
    <row r="136" spans="2:37" s="128" customFormat="1" ht="12.75" customHeight="1">
      <c r="B136" s="1"/>
      <c r="C136" s="1350"/>
      <c r="D136" s="1350"/>
      <c r="J136" s="1350"/>
      <c r="K136" s="1350"/>
      <c r="L136" s="1350"/>
      <c r="M136" s="1350"/>
      <c r="N136" s="1350"/>
      <c r="R136" s="1350"/>
      <c r="S136" s="1350"/>
      <c r="T136" s="1350"/>
      <c r="U136" s="1350"/>
      <c r="V136" s="1350"/>
      <c r="W136" s="1350"/>
      <c r="X136" s="1350"/>
      <c r="Y136" s="1350"/>
      <c r="Z136" s="1350"/>
      <c r="AA136" s="1350"/>
      <c r="AE136" s="1350"/>
      <c r="AF136" s="1350"/>
      <c r="AG136" s="1350"/>
      <c r="AH136" s="1350"/>
      <c r="AI136" s="1350"/>
      <c r="AJ136" s="1350"/>
      <c r="AK136" s="1350"/>
    </row>
    <row r="137" spans="2:37" s="128" customFormat="1" ht="12.75" customHeight="1">
      <c r="B137" s="1"/>
    </row>
    <row r="138" spans="2:37" s="128" customFormat="1" ht="12.75" customHeight="1">
      <c r="B138" s="1"/>
      <c r="C138" s="1350"/>
      <c r="D138" s="1350"/>
      <c r="J138" s="1350"/>
      <c r="K138" s="1350"/>
      <c r="L138" s="1350"/>
      <c r="M138" s="1350"/>
      <c r="N138" s="1350"/>
      <c r="R138" s="1350"/>
      <c r="S138" s="1350"/>
      <c r="T138" s="1350"/>
      <c r="U138" s="1350"/>
      <c r="V138" s="1350"/>
      <c r="W138" s="1350"/>
      <c r="X138" s="1350"/>
      <c r="Y138" s="1350"/>
      <c r="Z138" s="1350"/>
      <c r="AA138" s="1350"/>
      <c r="AE138" s="1350"/>
      <c r="AF138" s="1350"/>
      <c r="AG138" s="1350"/>
      <c r="AH138" s="1350"/>
      <c r="AI138" s="1350"/>
      <c r="AJ138" s="1350"/>
      <c r="AK138" s="1350"/>
    </row>
    <row r="139" spans="2:37" s="128" customFormat="1" ht="12.75" customHeight="1">
      <c r="B139" s="1"/>
      <c r="C139" s="1350"/>
      <c r="D139" s="1350"/>
      <c r="J139" s="1350"/>
      <c r="K139" s="1350"/>
      <c r="L139" s="1350"/>
      <c r="M139" s="1350"/>
      <c r="N139" s="1350"/>
      <c r="R139" s="1350"/>
      <c r="S139" s="1350"/>
      <c r="T139" s="1350"/>
      <c r="U139" s="1350"/>
      <c r="V139" s="1350"/>
      <c r="W139" s="1350"/>
      <c r="X139" s="1350"/>
      <c r="Y139" s="1350"/>
      <c r="Z139" s="1350"/>
      <c r="AA139" s="1350"/>
      <c r="AE139" s="1350"/>
      <c r="AF139" s="1350"/>
      <c r="AG139" s="1350"/>
      <c r="AH139" s="1350"/>
      <c r="AI139" s="1350"/>
      <c r="AJ139" s="1350"/>
      <c r="AK139" s="1350"/>
    </row>
    <row r="140" spans="2:37" s="128" customFormat="1" ht="12.75" customHeight="1">
      <c r="B140" s="1"/>
      <c r="C140" s="1350"/>
      <c r="D140" s="1350"/>
      <c r="J140" s="1350"/>
      <c r="K140" s="1350"/>
      <c r="L140" s="1350"/>
      <c r="M140" s="1350"/>
      <c r="N140" s="1350"/>
      <c r="R140" s="1350"/>
      <c r="S140" s="1350"/>
      <c r="T140" s="1350"/>
      <c r="U140" s="1350"/>
      <c r="V140" s="1350"/>
      <c r="W140" s="1350"/>
      <c r="X140" s="1350"/>
      <c r="Y140" s="1350"/>
      <c r="Z140" s="1350"/>
      <c r="AA140" s="1350"/>
      <c r="AE140" s="1350"/>
      <c r="AF140" s="1350"/>
      <c r="AG140" s="1350"/>
      <c r="AH140" s="1350"/>
      <c r="AI140" s="1350"/>
      <c r="AJ140" s="1350"/>
      <c r="AK140" s="1350"/>
    </row>
    <row r="141" spans="2:37" s="128" customFormat="1" ht="12.75" customHeight="1">
      <c r="B141" s="1"/>
      <c r="C141" s="1350"/>
      <c r="D141" s="1350"/>
      <c r="J141" s="1350"/>
      <c r="K141" s="1350"/>
      <c r="L141" s="1350"/>
      <c r="M141" s="1350"/>
      <c r="N141" s="1350"/>
      <c r="R141" s="1350"/>
      <c r="S141" s="1350"/>
      <c r="T141" s="1350"/>
      <c r="U141" s="1350"/>
      <c r="V141" s="1350"/>
      <c r="W141" s="1350"/>
      <c r="X141" s="1350"/>
      <c r="Y141" s="1350"/>
      <c r="Z141" s="1350"/>
      <c r="AA141" s="1350"/>
      <c r="AE141" s="1350"/>
      <c r="AF141" s="1350"/>
      <c r="AG141" s="1350"/>
      <c r="AH141" s="1350"/>
      <c r="AI141" s="1350"/>
      <c r="AJ141" s="1350"/>
      <c r="AK141" s="1350"/>
    </row>
    <row r="142" spans="2:37" s="128" customFormat="1" ht="12.75" customHeight="1">
      <c r="B142" s="1"/>
      <c r="C142" s="1350"/>
      <c r="D142" s="1350"/>
      <c r="J142" s="1350"/>
      <c r="K142" s="1350"/>
      <c r="L142" s="1350"/>
      <c r="M142" s="1350"/>
      <c r="N142" s="1350"/>
      <c r="R142" s="1350"/>
      <c r="S142" s="1350"/>
      <c r="T142" s="1350"/>
      <c r="U142" s="1350"/>
      <c r="V142" s="1350"/>
      <c r="W142" s="1350"/>
      <c r="X142" s="1350"/>
      <c r="Y142" s="1350"/>
      <c r="Z142" s="1350"/>
      <c r="AA142" s="1350"/>
      <c r="AE142" s="1350"/>
      <c r="AF142" s="1350"/>
      <c r="AG142" s="1350"/>
      <c r="AH142" s="1350"/>
      <c r="AI142" s="1350"/>
      <c r="AJ142" s="1350"/>
      <c r="AK142" s="1350"/>
    </row>
    <row r="143" spans="2:37" s="128" customFormat="1" ht="12.75" customHeight="1">
      <c r="B143" s="1"/>
      <c r="C143" s="1350"/>
      <c r="D143" s="1350"/>
      <c r="J143" s="1350"/>
      <c r="K143" s="1350"/>
      <c r="L143" s="1350"/>
      <c r="M143" s="1350"/>
      <c r="N143" s="1350"/>
      <c r="R143" s="1350"/>
      <c r="S143" s="1350"/>
      <c r="T143" s="1350"/>
      <c r="U143" s="1350"/>
      <c r="V143" s="1350"/>
      <c r="W143" s="1350"/>
      <c r="X143" s="1350"/>
      <c r="Y143" s="1350"/>
      <c r="Z143" s="1350"/>
      <c r="AA143" s="1350"/>
      <c r="AE143" s="1350"/>
      <c r="AF143" s="1350"/>
      <c r="AG143" s="1350"/>
      <c r="AH143" s="1350"/>
      <c r="AI143" s="1350"/>
      <c r="AJ143" s="1350"/>
      <c r="AK143" s="1350"/>
    </row>
    <row r="144" spans="2:37" s="128" customFormat="1" ht="12.75" customHeight="1">
      <c r="B144" s="1"/>
      <c r="C144" s="1350"/>
      <c r="D144" s="1350"/>
      <c r="J144" s="1350"/>
      <c r="K144" s="1350"/>
      <c r="L144" s="1350"/>
      <c r="M144" s="1350"/>
      <c r="N144" s="1350"/>
      <c r="R144" s="1350"/>
      <c r="S144" s="1350"/>
      <c r="T144" s="1350"/>
      <c r="U144" s="1350"/>
      <c r="V144" s="1350"/>
      <c r="W144" s="1350"/>
      <c r="X144" s="1350"/>
      <c r="Y144" s="1350"/>
      <c r="Z144" s="1350"/>
      <c r="AA144" s="1350"/>
      <c r="AE144" s="1350"/>
      <c r="AF144" s="1350"/>
      <c r="AG144" s="1350"/>
      <c r="AH144" s="1350"/>
      <c r="AI144" s="1350"/>
      <c r="AJ144" s="1350"/>
      <c r="AK144" s="1350"/>
    </row>
    <row r="145" spans="1:37" s="128" customFormat="1" ht="12.75" customHeight="1">
      <c r="B145" s="1"/>
      <c r="C145" s="1350"/>
      <c r="D145" s="1350"/>
      <c r="J145" s="1350"/>
      <c r="K145" s="1350"/>
      <c r="L145" s="1350"/>
      <c r="M145" s="1350"/>
      <c r="N145" s="1350"/>
      <c r="R145" s="1350"/>
      <c r="S145" s="1350"/>
      <c r="T145" s="1350"/>
      <c r="U145" s="1350"/>
      <c r="V145" s="1350"/>
      <c r="W145" s="1350"/>
      <c r="X145" s="1350"/>
      <c r="Y145" s="1350"/>
      <c r="Z145" s="1350"/>
      <c r="AA145" s="1350"/>
      <c r="AE145" s="1350"/>
      <c r="AF145" s="1350"/>
      <c r="AG145" s="1350"/>
      <c r="AH145" s="1350"/>
      <c r="AI145" s="1350"/>
      <c r="AJ145" s="1350"/>
      <c r="AK145" s="1350"/>
    </row>
    <row r="146" spans="1:37" s="128" customFormat="1" ht="12.75" customHeight="1">
      <c r="B146" s="1"/>
    </row>
    <row r="147" spans="1:37" s="128" customFormat="1" ht="12.75" customHeight="1">
      <c r="B147" s="1"/>
    </row>
    <row r="148" spans="1:37" s="128" customFormat="1" ht="12.75" customHeight="1">
      <c r="B148" s="1"/>
    </row>
    <row r="149" spans="1:37" s="128" customFormat="1" ht="12.75" customHeight="1">
      <c r="B149" s="1"/>
    </row>
    <row r="150" spans="1:37" s="128" customFormat="1" ht="12.75" customHeight="1">
      <c r="B150" s="1"/>
    </row>
    <row r="151" spans="1:37" s="128" customFormat="1" ht="12.75" customHeight="1"/>
    <row r="152" spans="1:37" s="128" customFormat="1" ht="12.75" customHeight="1"/>
    <row r="153" spans="1:37" s="128" customFormat="1" ht="12.75" customHeight="1"/>
    <row r="154" spans="1:37" s="128" customFormat="1" ht="12.75" customHeight="1"/>
    <row r="155" spans="1:37" s="128" customFormat="1" ht="12.75" customHeight="1"/>
    <row r="156" spans="1:37" ht="12.75" customHeight="1">
      <c r="A156" s="1347"/>
      <c r="B156" s="1347"/>
      <c r="C156" s="1347"/>
      <c r="D156" s="1347"/>
      <c r="E156" s="1347"/>
      <c r="F156" s="1347"/>
      <c r="G156" s="1347"/>
      <c r="H156" s="1347"/>
      <c r="I156" s="1347"/>
      <c r="J156" s="1347"/>
      <c r="K156" s="1347"/>
      <c r="L156" s="1347"/>
      <c r="M156" s="1347"/>
      <c r="N156" s="1347"/>
      <c r="O156" s="1347"/>
    </row>
    <row r="157" spans="1:37" ht="12.75" customHeight="1"/>
    <row r="158" spans="1:37" ht="12.75" customHeight="1"/>
    <row r="159" spans="1:37" ht="12.75" customHeight="1"/>
    <row r="160" spans="1:37" ht="12.75" customHeight="1"/>
    <row r="161" spans="1:45" ht="12.75" customHeight="1"/>
    <row r="162" spans="1:45" ht="12.75" customHeight="1"/>
    <row r="163" spans="1:45" ht="12.75" customHeight="1"/>
    <row r="164" spans="1:45" ht="12.75" customHeight="1"/>
    <row r="165" spans="1:45" ht="12.75" customHeight="1"/>
    <row r="166" spans="1:45" ht="12.75" customHeight="1"/>
    <row r="167" spans="1:45" ht="12.75" customHeight="1"/>
    <row r="168" spans="1:45" ht="12.75" customHeight="1">
      <c r="A168" s="1347"/>
      <c r="B168" s="1347"/>
      <c r="C168" s="1347"/>
      <c r="D168" s="1347"/>
      <c r="E168" s="1347"/>
      <c r="F168" s="1347"/>
      <c r="G168" s="1347"/>
      <c r="H168" s="1347"/>
      <c r="I168" s="1347"/>
      <c r="J168" s="1347"/>
      <c r="K168" s="1347"/>
      <c r="L168" s="1347"/>
      <c r="M168" s="1347"/>
      <c r="N168" s="1347"/>
      <c r="O168" s="1347"/>
      <c r="P168" s="1347"/>
      <c r="Q168" s="1347"/>
      <c r="R168" s="1347"/>
      <c r="S168" s="1347"/>
      <c r="T168" s="1347"/>
      <c r="U168" s="1347"/>
      <c r="V168" s="1347"/>
      <c r="W168" s="1347"/>
      <c r="X168" s="1347"/>
      <c r="Y168" s="1347"/>
      <c r="AA168" s="1347"/>
      <c r="AB168" s="1347"/>
      <c r="AC168" s="1347"/>
      <c r="AD168" s="1347"/>
      <c r="AE168" s="1347"/>
      <c r="AF168" s="1347"/>
      <c r="AG168" s="1347"/>
      <c r="AH168" s="1347"/>
      <c r="AI168" s="1347"/>
      <c r="AJ168" s="1347"/>
      <c r="AK168" s="1347"/>
      <c r="AL168" s="1347"/>
      <c r="AM168" s="1347"/>
      <c r="AN168" s="1347"/>
      <c r="AO168" s="1347"/>
      <c r="AP168" s="1347"/>
      <c r="AQ168" s="1347"/>
      <c r="AR168" s="1347"/>
      <c r="AS168" s="1347"/>
    </row>
    <row r="169" spans="1:45" ht="12.75" customHeight="1"/>
    <row r="170" spans="1:45" ht="12.75" customHeight="1"/>
    <row r="171" spans="1:45" ht="12.75" customHeight="1"/>
  </sheetData>
  <sheetProtection password="CC8C" sheet="1" objects="1" scenarios="1"/>
  <mergeCells count="2">
    <mergeCell ref="C6:D6"/>
    <mergeCell ref="C7:D7"/>
  </mergeCells>
  <phoneticPr fontId="33" type="noConversion"/>
  <printOptions horizontalCentered="1"/>
  <pageMargins left="0.5" right="0.5" top="0.5" bottom="0.5" header="0.5" footer="0.5"/>
  <pageSetup scale="6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35">
    <pageSetUpPr fitToPage="1"/>
  </sheetPr>
  <dimension ref="A1:BH64"/>
  <sheetViews>
    <sheetView showGridLines="0" topLeftCell="J1" zoomScale="65" zoomScaleNormal="65" workbookViewId="0"/>
  </sheetViews>
  <sheetFormatPr defaultColWidth="11.6640625" defaultRowHeight="12.75"/>
  <cols>
    <col min="1" max="1" width="8.33203125" style="1214" customWidth="1"/>
    <col min="2" max="2" width="27.5" style="1214" customWidth="1"/>
    <col min="3" max="3" width="14.6640625" style="1214" customWidth="1"/>
    <col min="4" max="4" width="12" style="1214" bestFit="1" customWidth="1"/>
    <col min="5" max="14" width="17.83203125" style="1214" customWidth="1"/>
    <col min="15" max="15" width="8.33203125" style="1214" customWidth="1"/>
    <col min="16" max="16" width="3.33203125" style="1214" customWidth="1"/>
    <col min="17" max="17" width="34.1640625" style="1214" customWidth="1"/>
    <col min="18" max="25" width="11.6640625" style="1214"/>
    <col min="26" max="26" width="10.83203125" style="1214" customWidth="1"/>
    <col min="27" max="28" width="11.6640625" style="1214"/>
    <col min="29" max="30" width="3.33203125" style="1214" customWidth="1"/>
    <col min="31" max="31" width="39.1640625" style="1214" customWidth="1"/>
    <col min="32" max="40" width="11.6640625" style="1214"/>
    <col min="41" max="41" width="3.33203125" style="1214" customWidth="1"/>
    <col min="42" max="16384" width="11.6640625" style="1214"/>
  </cols>
  <sheetData>
    <row r="1" spans="1:15" s="1210" customFormat="1" ht="18">
      <c r="A1" s="1512" t="s">
        <v>9</v>
      </c>
      <c r="B1" s="619"/>
      <c r="C1" s="619"/>
      <c r="D1" s="619"/>
      <c r="E1" s="619"/>
      <c r="F1" s="619"/>
      <c r="G1" s="1512" t="s">
        <v>460</v>
      </c>
      <c r="H1" s="619"/>
      <c r="I1" s="619"/>
      <c r="J1" s="619"/>
      <c r="K1" s="619"/>
      <c r="L1" s="619"/>
      <c r="M1" s="1512"/>
      <c r="N1" s="619"/>
      <c r="O1" s="1957" t="s">
        <v>1433</v>
      </c>
    </row>
    <row r="2" spans="1:15" s="1210" customFormat="1" ht="15.75">
      <c r="A2" s="1353" t="s">
        <v>1291</v>
      </c>
      <c r="B2" s="140"/>
      <c r="C2" s="140"/>
      <c r="D2" s="140"/>
      <c r="E2" s="140"/>
      <c r="F2" s="140"/>
      <c r="G2" s="140"/>
      <c r="H2" s="149"/>
      <c r="I2" s="1353"/>
      <c r="J2" s="1659" t="s">
        <v>1346</v>
      </c>
      <c r="K2" s="1660"/>
      <c r="L2" s="1661" t="s">
        <v>1911</v>
      </c>
      <c r="M2" s="1662"/>
      <c r="N2" s="1354" t="s">
        <v>1280</v>
      </c>
      <c r="O2" s="140"/>
    </row>
    <row r="3" spans="1:15" s="1210" customFormat="1" ht="15.75">
      <c r="A3" s="1052" t="s">
        <v>273</v>
      </c>
      <c r="B3" s="137"/>
      <c r="C3" s="137"/>
      <c r="D3" s="137"/>
      <c r="E3" s="137"/>
      <c r="F3" s="137"/>
      <c r="G3" s="137"/>
      <c r="H3" s="137"/>
      <c r="I3" s="1013"/>
      <c r="J3" s="1663" t="s">
        <v>1348</v>
      </c>
      <c r="K3" s="1664"/>
      <c r="L3" s="1601" t="s">
        <v>1460</v>
      </c>
      <c r="M3" s="1537"/>
      <c r="N3" s="1355" t="s">
        <v>1479</v>
      </c>
      <c r="O3" s="137"/>
    </row>
    <row r="4" spans="1:15" s="1210" customFormat="1" ht="15.75">
      <c r="A4" s="148"/>
      <c r="B4" s="148"/>
      <c r="C4" s="137"/>
      <c r="D4" s="137"/>
      <c r="E4" s="148"/>
      <c r="F4" s="137"/>
      <c r="G4" s="148"/>
      <c r="H4" s="137"/>
      <c r="I4" s="148"/>
      <c r="J4" s="1795" t="s">
        <v>766</v>
      </c>
      <c r="K4" s="1664"/>
      <c r="L4" s="1665" t="s">
        <v>1277</v>
      </c>
      <c r="M4" s="1537"/>
      <c r="N4" s="137"/>
      <c r="O4" s="137"/>
    </row>
    <row r="5" spans="1:15" s="1210" customFormat="1" ht="15.75">
      <c r="A5" s="148"/>
      <c r="B5" s="148"/>
      <c r="C5" s="137"/>
      <c r="D5" s="137"/>
      <c r="E5" s="148"/>
      <c r="F5" s="137"/>
      <c r="G5" s="148"/>
      <c r="H5" s="137"/>
      <c r="I5" s="148"/>
      <c r="J5" s="1666" t="s">
        <v>1348</v>
      </c>
      <c r="K5" s="1667"/>
      <c r="L5" s="1668"/>
      <c r="M5" s="1667"/>
      <c r="N5" s="137"/>
      <c r="O5" s="137"/>
    </row>
    <row r="6" spans="1:15" s="1210" customFormat="1" ht="15.75">
      <c r="A6" s="149"/>
      <c r="B6" s="149"/>
      <c r="C6" s="149"/>
      <c r="D6" s="157"/>
      <c r="E6" s="1357"/>
      <c r="F6" s="1008"/>
      <c r="G6" s="1522"/>
      <c r="H6" s="1358"/>
      <c r="I6" s="314"/>
      <c r="J6" s="1359"/>
      <c r="K6" s="1359"/>
      <c r="L6" s="137"/>
      <c r="M6" s="1359"/>
      <c r="N6" s="1359"/>
      <c r="O6" s="157"/>
    </row>
    <row r="7" spans="1:15" s="1210" customFormat="1" ht="15.75">
      <c r="A7" s="137"/>
      <c r="B7" s="137"/>
      <c r="C7" s="137"/>
      <c r="D7" s="1360" t="s">
        <v>274</v>
      </c>
      <c r="E7" s="1361" t="s">
        <v>275</v>
      </c>
      <c r="F7" s="2288" t="s">
        <v>1124</v>
      </c>
      <c r="G7" s="2289"/>
      <c r="H7" s="1362" t="s">
        <v>1427</v>
      </c>
      <c r="I7" s="318"/>
      <c r="J7" s="1363"/>
      <c r="K7" s="1669"/>
      <c r="L7" s="137"/>
      <c r="M7" s="1361" t="s">
        <v>1298</v>
      </c>
      <c r="N7" s="1362" t="s">
        <v>714</v>
      </c>
      <c r="O7" s="144"/>
    </row>
    <row r="8" spans="1:15" s="1210" customFormat="1" ht="15.75">
      <c r="A8" s="137"/>
      <c r="B8" s="1023" t="s">
        <v>276</v>
      </c>
      <c r="C8" s="137"/>
      <c r="D8" s="1360" t="s">
        <v>1450</v>
      </c>
      <c r="E8" s="1361" t="s">
        <v>1532</v>
      </c>
      <c r="F8" s="2290" t="s">
        <v>369</v>
      </c>
      <c r="G8" s="2291"/>
      <c r="H8" s="187" t="s">
        <v>1428</v>
      </c>
      <c r="I8" s="1364"/>
      <c r="J8" s="1363"/>
      <c r="K8" s="1022" t="s">
        <v>92</v>
      </c>
      <c r="L8" s="137"/>
      <c r="M8" s="1361" t="s">
        <v>275</v>
      </c>
      <c r="N8" s="1361" t="s">
        <v>275</v>
      </c>
      <c r="O8" s="144"/>
    </row>
    <row r="9" spans="1:15" s="1210" customFormat="1" ht="15.75">
      <c r="A9" s="137"/>
      <c r="B9" s="1023" t="s">
        <v>507</v>
      </c>
      <c r="C9" s="137"/>
      <c r="D9" s="1360" t="s">
        <v>1451</v>
      </c>
      <c r="E9" s="1361" t="s">
        <v>974</v>
      </c>
      <c r="F9" s="1022" t="s">
        <v>1125</v>
      </c>
      <c r="G9" s="1022" t="s">
        <v>14</v>
      </c>
      <c r="H9" s="187" t="s">
        <v>1281</v>
      </c>
      <c r="I9" s="1361" t="s">
        <v>16</v>
      </c>
      <c r="J9" s="1361" t="s">
        <v>17</v>
      </c>
      <c r="K9" s="1022" t="s">
        <v>1083</v>
      </c>
      <c r="L9" s="153" t="s">
        <v>1304</v>
      </c>
      <c r="M9" s="1361" t="s">
        <v>1452</v>
      </c>
      <c r="N9" s="1361" t="s">
        <v>981</v>
      </c>
      <c r="O9" s="144"/>
    </row>
    <row r="10" spans="1:15" s="1210" customFormat="1" ht="15.75">
      <c r="A10" s="137"/>
      <c r="B10" s="137"/>
      <c r="C10" s="137"/>
      <c r="D10" s="1360" t="s">
        <v>426</v>
      </c>
      <c r="E10" s="1361" t="s">
        <v>1222</v>
      </c>
      <c r="F10" s="1022" t="s">
        <v>20</v>
      </c>
      <c r="G10" s="1022" t="s">
        <v>21</v>
      </c>
      <c r="H10" s="1365" t="s">
        <v>594</v>
      </c>
      <c r="I10" s="1361" t="s">
        <v>23</v>
      </c>
      <c r="J10" s="1361" t="s">
        <v>24</v>
      </c>
      <c r="K10" s="1022" t="s">
        <v>1198</v>
      </c>
      <c r="L10" s="153" t="s">
        <v>714</v>
      </c>
      <c r="M10" s="1366" t="s">
        <v>1453</v>
      </c>
      <c r="N10" s="1362" t="s">
        <v>595</v>
      </c>
      <c r="O10" s="1356"/>
    </row>
    <row r="11" spans="1:15" s="1210" customFormat="1" ht="15.75">
      <c r="A11" s="151"/>
      <c r="B11" s="151"/>
      <c r="C11" s="184"/>
      <c r="D11" s="1367" t="s">
        <v>1454</v>
      </c>
      <c r="E11" s="1368" t="s">
        <v>1846</v>
      </c>
      <c r="F11" s="1368" t="s">
        <v>1813</v>
      </c>
      <c r="G11" s="1368" t="s">
        <v>1814</v>
      </c>
      <c r="H11" s="1368" t="s">
        <v>710</v>
      </c>
      <c r="I11" s="1368" t="s">
        <v>1849</v>
      </c>
      <c r="J11" s="1368" t="s">
        <v>26</v>
      </c>
      <c r="K11" s="1368">
        <v>5</v>
      </c>
      <c r="L11" s="1369">
        <v>6</v>
      </c>
      <c r="M11" s="1366">
        <v>7</v>
      </c>
      <c r="N11" s="1370">
        <v>8</v>
      </c>
      <c r="O11" s="1371"/>
    </row>
    <row r="12" spans="1:15" s="1210" customFormat="1" ht="15.75">
      <c r="A12" s="1372">
        <v>1</v>
      </c>
      <c r="B12" s="1373" t="s">
        <v>1359</v>
      </c>
      <c r="C12" s="1374"/>
      <c r="D12" s="1367">
        <v>6</v>
      </c>
      <c r="E12" s="1375"/>
      <c r="F12" s="1376"/>
      <c r="G12" s="1376"/>
      <c r="H12" s="1376"/>
      <c r="I12" s="1376"/>
      <c r="J12" s="1376"/>
      <c r="K12" s="1377"/>
      <c r="L12" s="1378"/>
      <c r="M12" s="1375"/>
      <c r="N12" s="1375"/>
      <c r="O12" s="1379">
        <v>1</v>
      </c>
    </row>
    <row r="13" spans="1:15" s="1210" customFormat="1" ht="15.75">
      <c r="A13" s="1372">
        <v>2</v>
      </c>
      <c r="B13" s="1670" t="s">
        <v>1361</v>
      </c>
      <c r="C13" s="1374"/>
      <c r="D13" s="1367">
        <v>7</v>
      </c>
      <c r="E13" s="1376"/>
      <c r="F13" s="1376"/>
      <c r="G13" s="1376"/>
      <c r="H13" s="1376"/>
      <c r="I13" s="1376"/>
      <c r="J13" s="1376"/>
      <c r="K13" s="1376"/>
      <c r="L13" s="1378"/>
      <c r="M13" s="1359"/>
      <c r="N13" s="1359"/>
      <c r="O13" s="1379">
        <v>2</v>
      </c>
    </row>
    <row r="14" spans="1:15" s="1210" customFormat="1" ht="15.75">
      <c r="A14" s="1372">
        <v>3</v>
      </c>
      <c r="B14" s="1670" t="s">
        <v>226</v>
      </c>
      <c r="C14" s="1374"/>
      <c r="D14" s="1367">
        <v>8</v>
      </c>
      <c r="E14" s="1376"/>
      <c r="F14" s="1376"/>
      <c r="G14" s="1376"/>
      <c r="H14" s="1376"/>
      <c r="I14" s="1376"/>
      <c r="J14" s="1376"/>
      <c r="K14" s="1376"/>
      <c r="L14" s="1378"/>
      <c r="M14" s="1380"/>
      <c r="N14" s="1380"/>
      <c r="O14" s="1379">
        <v>3</v>
      </c>
    </row>
    <row r="15" spans="1:15" s="1210" customFormat="1" ht="15.75">
      <c r="A15" s="1372">
        <v>4</v>
      </c>
      <c r="B15" s="1670" t="s">
        <v>228</v>
      </c>
      <c r="C15" s="1374"/>
      <c r="D15" s="1367">
        <v>9</v>
      </c>
      <c r="E15" s="1376"/>
      <c r="F15" s="1376"/>
      <c r="G15" s="1376"/>
      <c r="H15" s="1376"/>
      <c r="I15" s="1376"/>
      <c r="J15" s="1376"/>
      <c r="K15" s="1376"/>
      <c r="L15" s="1378"/>
      <c r="M15" s="1376"/>
      <c r="N15" s="1376"/>
      <c r="O15" s="1379">
        <v>4</v>
      </c>
    </row>
    <row r="16" spans="1:15" s="1210" customFormat="1" ht="15.75">
      <c r="A16" s="1372">
        <v>5</v>
      </c>
      <c r="B16" s="1670" t="s">
        <v>229</v>
      </c>
      <c r="C16" s="1374"/>
      <c r="D16" s="1367">
        <v>10</v>
      </c>
      <c r="E16" s="1376"/>
      <c r="F16" s="1376"/>
      <c r="G16" s="1376"/>
      <c r="H16" s="1376"/>
      <c r="I16" s="1376"/>
      <c r="J16" s="1376"/>
      <c r="K16" s="1376"/>
      <c r="L16" s="1378"/>
      <c r="M16" s="1376"/>
      <c r="N16" s="1376"/>
      <c r="O16" s="1379">
        <v>5</v>
      </c>
    </row>
    <row r="17" spans="1:15" s="1210" customFormat="1" ht="15.75">
      <c r="A17" s="2082" t="s">
        <v>1697</v>
      </c>
      <c r="B17" s="2060" t="s">
        <v>420</v>
      </c>
      <c r="C17" s="1374"/>
      <c r="D17" s="2079" t="s">
        <v>1692</v>
      </c>
      <c r="E17" s="1376"/>
      <c r="F17" s="1376"/>
      <c r="G17" s="1376"/>
      <c r="H17" s="1376"/>
      <c r="I17" s="1376"/>
      <c r="J17" s="1376"/>
      <c r="K17" s="1376"/>
      <c r="L17" s="1378"/>
      <c r="M17" s="1376"/>
      <c r="N17" s="1376"/>
      <c r="O17" s="2090" t="s">
        <v>1697</v>
      </c>
    </row>
    <row r="18" spans="1:15" s="1210" customFormat="1" ht="15.75">
      <c r="A18" s="2081">
        <v>6</v>
      </c>
      <c r="B18" s="1670" t="s">
        <v>568</v>
      </c>
      <c r="C18" s="1374"/>
      <c r="D18" s="1367">
        <v>11</v>
      </c>
      <c r="E18" s="1376"/>
      <c r="F18" s="1376"/>
      <c r="G18" s="1376"/>
      <c r="H18" s="1376"/>
      <c r="I18" s="1376"/>
      <c r="J18" s="1376"/>
      <c r="K18" s="1376"/>
      <c r="L18" s="1378"/>
      <c r="M18" s="1376"/>
      <c r="N18" s="1376"/>
      <c r="O18" s="2091">
        <v>6</v>
      </c>
    </row>
    <row r="19" spans="1:15" s="1210" customFormat="1" ht="15.75">
      <c r="A19" s="1372">
        <v>7</v>
      </c>
      <c r="B19" s="1670" t="s">
        <v>569</v>
      </c>
      <c r="C19" s="1374"/>
      <c r="D19" s="1367">
        <v>12</v>
      </c>
      <c r="E19" s="1376"/>
      <c r="F19" s="1376"/>
      <c r="G19" s="1376"/>
      <c r="H19" s="1376"/>
      <c r="I19" s="1376"/>
      <c r="J19" s="1376"/>
      <c r="K19" s="1376"/>
      <c r="L19" s="1378"/>
      <c r="M19" s="1376"/>
      <c r="N19" s="1376"/>
      <c r="O19" s="1379">
        <v>7</v>
      </c>
    </row>
    <row r="20" spans="1:15" s="1210" customFormat="1" ht="15.75">
      <c r="A20" s="1372">
        <v>8</v>
      </c>
      <c r="B20" s="1670" t="s">
        <v>230</v>
      </c>
      <c r="C20" s="1374"/>
      <c r="D20" s="1367">
        <v>13</v>
      </c>
      <c r="E20" s="1376"/>
      <c r="F20" s="1376"/>
      <c r="G20" s="1376"/>
      <c r="H20" s="1376"/>
      <c r="I20" s="1376"/>
      <c r="J20" s="1376"/>
      <c r="K20" s="1376"/>
      <c r="L20" s="1378"/>
      <c r="M20" s="1376"/>
      <c r="N20" s="1376"/>
      <c r="O20" s="1379">
        <v>8</v>
      </c>
    </row>
    <row r="21" spans="1:15" s="1210" customFormat="1" ht="15.75">
      <c r="A21" s="1372">
        <v>9</v>
      </c>
      <c r="B21" s="1670" t="s">
        <v>527</v>
      </c>
      <c r="C21" s="1374"/>
      <c r="D21" s="1367">
        <v>14</v>
      </c>
      <c r="E21" s="1376"/>
      <c r="F21" s="1376"/>
      <c r="G21" s="1376"/>
      <c r="H21" s="1376"/>
      <c r="I21" s="1376"/>
      <c r="J21" s="1376"/>
      <c r="K21" s="1376"/>
      <c r="L21" s="1378"/>
      <c r="M21" s="1376"/>
      <c r="N21" s="1376"/>
      <c r="O21" s="1379">
        <v>9</v>
      </c>
    </row>
    <row r="22" spans="1:15" s="1210" customFormat="1" ht="15.75">
      <c r="A22" s="1372">
        <v>10</v>
      </c>
      <c r="B22" s="1670" t="s">
        <v>232</v>
      </c>
      <c r="C22" s="1374"/>
      <c r="D22" s="1367">
        <v>15</v>
      </c>
      <c r="E22" s="1376"/>
      <c r="F22" s="1376"/>
      <c r="G22" s="1376"/>
      <c r="H22" s="1376"/>
      <c r="I22" s="1376"/>
      <c r="J22" s="1376"/>
      <c r="K22" s="1376"/>
      <c r="L22" s="1378"/>
      <c r="M22" s="1376"/>
      <c r="N22" s="1376"/>
      <c r="O22" s="1379">
        <v>10</v>
      </c>
    </row>
    <row r="23" spans="1:15" s="1210" customFormat="1" ht="15.75">
      <c r="A23" s="1372">
        <v>11</v>
      </c>
      <c r="B23" s="1670" t="s">
        <v>233</v>
      </c>
      <c r="C23" s="1374"/>
      <c r="D23" s="1367">
        <v>16</v>
      </c>
      <c r="E23" s="1376"/>
      <c r="F23" s="1376"/>
      <c r="G23" s="1376"/>
      <c r="H23" s="1376"/>
      <c r="I23" s="1376"/>
      <c r="J23" s="1376"/>
      <c r="K23" s="1376"/>
      <c r="L23" s="1378"/>
      <c r="M23" s="1376"/>
      <c r="N23" s="1376"/>
      <c r="O23" s="1379">
        <v>11</v>
      </c>
    </row>
    <row r="24" spans="1:15" s="1210" customFormat="1" ht="15.75">
      <c r="A24" s="1372">
        <v>12</v>
      </c>
      <c r="B24" s="1670" t="s">
        <v>234</v>
      </c>
      <c r="C24" s="1374"/>
      <c r="D24" s="1367">
        <v>17</v>
      </c>
      <c r="E24" s="1376"/>
      <c r="F24" s="1376"/>
      <c r="G24" s="1376"/>
      <c r="H24" s="1376"/>
      <c r="I24" s="1376"/>
      <c r="J24" s="1376"/>
      <c r="K24" s="1376"/>
      <c r="L24" s="1378"/>
      <c r="M24" s="1376"/>
      <c r="N24" s="1376"/>
      <c r="O24" s="1379">
        <v>12</v>
      </c>
    </row>
    <row r="25" spans="1:15" s="1210" customFormat="1" ht="15.75">
      <c r="A25" s="1372">
        <v>13</v>
      </c>
      <c r="B25" s="1671" t="s">
        <v>1080</v>
      </c>
      <c r="C25" s="1374"/>
      <c r="D25" s="1367">
        <v>18</v>
      </c>
      <c r="E25" s="1376"/>
      <c r="F25" s="1376"/>
      <c r="G25" s="1376"/>
      <c r="H25" s="1376"/>
      <c r="I25" s="1376"/>
      <c r="J25" s="1376"/>
      <c r="K25" s="1376"/>
      <c r="L25" s="1378"/>
      <c r="M25" s="1376"/>
      <c r="N25" s="1376"/>
      <c r="O25" s="1379">
        <v>13</v>
      </c>
    </row>
    <row r="26" spans="1:15" s="1210" customFormat="1" ht="15.75">
      <c r="A26" s="2083" t="s">
        <v>1698</v>
      </c>
      <c r="B26" s="2062" t="s">
        <v>421</v>
      </c>
      <c r="C26" s="149"/>
      <c r="D26" s="2080" t="s">
        <v>1693</v>
      </c>
      <c r="E26" s="1363"/>
      <c r="F26" s="1363"/>
      <c r="G26" s="1363"/>
      <c r="H26" s="1363"/>
      <c r="I26" s="1363"/>
      <c r="J26" s="1363"/>
      <c r="K26" s="1363"/>
      <c r="L26" s="2063"/>
      <c r="M26" s="1363"/>
      <c r="N26" s="1363"/>
      <c r="O26" s="2092" t="s">
        <v>1698</v>
      </c>
    </row>
    <row r="27" spans="1:15" s="1210" customFormat="1" ht="15.75">
      <c r="A27" s="1372"/>
      <c r="B27" s="1718" t="s">
        <v>422</v>
      </c>
      <c r="C27" s="184"/>
      <c r="D27" s="1366"/>
      <c r="E27" s="1376"/>
      <c r="F27" s="1376"/>
      <c r="G27" s="1376"/>
      <c r="H27" s="1376"/>
      <c r="I27" s="1376"/>
      <c r="J27" s="1376"/>
      <c r="K27" s="1376"/>
      <c r="L27" s="2064"/>
      <c r="M27" s="1376"/>
      <c r="N27" s="1376"/>
      <c r="O27" s="1379"/>
    </row>
    <row r="28" spans="1:15" s="1210" customFormat="1" ht="15.75">
      <c r="A28" s="1372">
        <v>14</v>
      </c>
      <c r="B28" s="2061" t="s">
        <v>565</v>
      </c>
      <c r="C28" s="1374"/>
      <c r="D28" s="1367">
        <v>19</v>
      </c>
      <c r="E28" s="1376"/>
      <c r="F28" s="1376"/>
      <c r="G28" s="1376"/>
      <c r="H28" s="1376"/>
      <c r="I28" s="1376"/>
      <c r="J28" s="1376"/>
      <c r="K28" s="1376"/>
      <c r="L28" s="1378"/>
      <c r="M28" s="1376"/>
      <c r="N28" s="1376"/>
      <c r="O28" s="1379">
        <v>14</v>
      </c>
    </row>
    <row r="29" spans="1:15" s="1210" customFormat="1" ht="15.75">
      <c r="A29" s="1372">
        <v>15</v>
      </c>
      <c r="B29" s="1670" t="s">
        <v>1081</v>
      </c>
      <c r="C29" s="1374"/>
      <c r="D29" s="1367">
        <v>20</v>
      </c>
      <c r="E29" s="1376"/>
      <c r="F29" s="1376"/>
      <c r="G29" s="1376"/>
      <c r="H29" s="1376"/>
      <c r="I29" s="1376"/>
      <c r="J29" s="1376"/>
      <c r="K29" s="1376"/>
      <c r="L29" s="1378"/>
      <c r="M29" s="1376"/>
      <c r="N29" s="1376"/>
      <c r="O29" s="1379">
        <v>15</v>
      </c>
    </row>
    <row r="30" spans="1:15" s="1210" customFormat="1" ht="15.75">
      <c r="A30" s="2082" t="s">
        <v>1699</v>
      </c>
      <c r="B30" s="1670" t="s">
        <v>417</v>
      </c>
      <c r="C30" s="1374"/>
      <c r="D30" s="2079" t="s">
        <v>1694</v>
      </c>
      <c r="E30" s="1376"/>
      <c r="F30" s="1376"/>
      <c r="G30" s="1376"/>
      <c r="H30" s="1376"/>
      <c r="I30" s="1376"/>
      <c r="J30" s="1376"/>
      <c r="K30" s="1376"/>
      <c r="L30" s="1378"/>
      <c r="M30" s="1376"/>
      <c r="N30" s="1376"/>
      <c r="O30" s="2093" t="s">
        <v>1699</v>
      </c>
    </row>
    <row r="31" spans="1:15" s="1210" customFormat="1" ht="15.75">
      <c r="A31" s="2082" t="s">
        <v>1700</v>
      </c>
      <c r="B31" s="1670" t="s">
        <v>418</v>
      </c>
      <c r="C31" s="1374"/>
      <c r="D31" s="2079" t="s">
        <v>1695</v>
      </c>
      <c r="E31" s="1376"/>
      <c r="F31" s="1376"/>
      <c r="G31" s="1376"/>
      <c r="H31" s="1376"/>
      <c r="I31" s="1376"/>
      <c r="J31" s="1376"/>
      <c r="K31" s="1376"/>
      <c r="L31" s="1378"/>
      <c r="M31" s="1376"/>
      <c r="N31" s="1376"/>
      <c r="O31" s="2093" t="s">
        <v>1700</v>
      </c>
    </row>
    <row r="32" spans="1:15" s="1210" customFormat="1" ht="15.75">
      <c r="A32" s="2082" t="s">
        <v>1701</v>
      </c>
      <c r="B32" s="1671" t="s">
        <v>419</v>
      </c>
      <c r="C32" s="1374"/>
      <c r="D32" s="2079" t="s">
        <v>1696</v>
      </c>
      <c r="E32" s="1376"/>
      <c r="F32" s="1376"/>
      <c r="G32" s="1376"/>
      <c r="H32" s="1376"/>
      <c r="I32" s="1376"/>
      <c r="J32" s="1376"/>
      <c r="K32" s="1376"/>
      <c r="L32" s="1378"/>
      <c r="M32" s="1376"/>
      <c r="N32" s="1376"/>
      <c r="O32" s="2093" t="s">
        <v>1701</v>
      </c>
    </row>
    <row r="33" spans="1:60" s="1210" customFormat="1" ht="15.75">
      <c r="A33" s="1372">
        <v>16</v>
      </c>
      <c r="B33" s="1670" t="s">
        <v>238</v>
      </c>
      <c r="C33" s="1374"/>
      <c r="D33" s="1367">
        <v>21</v>
      </c>
      <c r="E33" s="1376"/>
      <c r="F33" s="1376"/>
      <c r="G33" s="1376"/>
      <c r="H33" s="1376"/>
      <c r="I33" s="1376"/>
      <c r="J33" s="1376"/>
      <c r="K33" s="1376"/>
      <c r="L33" s="1378"/>
      <c r="M33" s="1376"/>
      <c r="N33" s="1376"/>
      <c r="O33" s="1379">
        <v>16</v>
      </c>
    </row>
    <row r="34" spans="1:60" s="1210" customFormat="1" ht="15.75">
      <c r="A34" s="1372">
        <v>17</v>
      </c>
      <c r="B34" s="1671" t="s">
        <v>239</v>
      </c>
      <c r="C34" s="1374"/>
      <c r="D34" s="1366">
        <v>22</v>
      </c>
      <c r="E34" s="162"/>
      <c r="F34" s="162"/>
      <c r="G34" s="162"/>
      <c r="H34" s="162"/>
      <c r="I34" s="162"/>
      <c r="J34" s="162"/>
      <c r="K34" s="162"/>
      <c r="L34" s="1381"/>
      <c r="M34" s="162"/>
      <c r="N34" s="162"/>
      <c r="O34" s="1379">
        <v>17</v>
      </c>
    </row>
    <row r="35" spans="1:60" s="1210" customFormat="1" ht="15.75">
      <c r="A35" s="1372">
        <v>18</v>
      </c>
      <c r="B35" s="1670" t="s">
        <v>240</v>
      </c>
      <c r="C35" s="1374"/>
      <c r="D35" s="1366">
        <v>23</v>
      </c>
      <c r="E35" s="162"/>
      <c r="F35" s="162"/>
      <c r="G35" s="162"/>
      <c r="H35" s="162"/>
      <c r="I35" s="162"/>
      <c r="J35" s="162"/>
      <c r="K35" s="162"/>
      <c r="L35" s="1381"/>
      <c r="M35" s="162"/>
      <c r="N35" s="162"/>
      <c r="O35" s="1379">
        <v>18</v>
      </c>
    </row>
    <row r="36" spans="1:60" s="1210" customFormat="1" ht="15.75">
      <c r="A36" s="1372">
        <v>19</v>
      </c>
      <c r="B36" s="1670" t="s">
        <v>241</v>
      </c>
      <c r="C36" s="1374"/>
      <c r="D36" s="1366">
        <v>24</v>
      </c>
      <c r="E36" s="162"/>
      <c r="F36" s="162"/>
      <c r="G36" s="162"/>
      <c r="H36" s="162"/>
      <c r="I36" s="162"/>
      <c r="J36" s="162"/>
      <c r="K36" s="162"/>
      <c r="L36" s="1381"/>
      <c r="M36" s="162"/>
      <c r="N36" s="162"/>
      <c r="O36" s="1379">
        <v>19</v>
      </c>
      <c r="BC36" s="1599"/>
      <c r="BD36" s="1599"/>
      <c r="BE36" s="1599"/>
      <c r="BF36" s="1599"/>
    </row>
    <row r="37" spans="1:60" s="1210" customFormat="1" ht="15.75">
      <c r="A37" s="1372">
        <v>20</v>
      </c>
      <c r="B37" s="1670" t="s">
        <v>1585</v>
      </c>
      <c r="C37" s="1382"/>
      <c r="D37" s="1017">
        <v>25</v>
      </c>
      <c r="E37" s="162"/>
      <c r="F37" s="162"/>
      <c r="G37" s="162"/>
      <c r="H37" s="162"/>
      <c r="I37" s="162"/>
      <c r="J37" s="162"/>
      <c r="K37" s="162"/>
      <c r="L37" s="1381"/>
      <c r="M37" s="162"/>
      <c r="N37" s="162"/>
      <c r="O37" s="1379">
        <v>20</v>
      </c>
      <c r="BC37" s="1599"/>
      <c r="BD37" s="1599"/>
      <c r="BE37" s="1599"/>
      <c r="BF37" s="1599"/>
    </row>
    <row r="38" spans="1:60" s="1210" customFormat="1" ht="15.75">
      <c r="A38" s="1372">
        <v>21</v>
      </c>
      <c r="B38" s="1670" t="s">
        <v>242</v>
      </c>
      <c r="C38" s="1382"/>
      <c r="D38" s="1017">
        <v>26</v>
      </c>
      <c r="E38" s="162"/>
      <c r="F38" s="162"/>
      <c r="G38" s="162"/>
      <c r="H38" s="162"/>
      <c r="I38" s="162"/>
      <c r="J38" s="162"/>
      <c r="K38" s="162"/>
      <c r="L38" s="1381"/>
      <c r="M38" s="162"/>
      <c r="N38" s="162"/>
      <c r="O38" s="1379">
        <v>21</v>
      </c>
      <c r="BC38" s="1599"/>
      <c r="BD38" s="1599"/>
      <c r="BE38" s="1599"/>
      <c r="BF38" s="1599"/>
    </row>
    <row r="39" spans="1:60" s="1210" customFormat="1" ht="15.75">
      <c r="A39" s="1372">
        <v>22</v>
      </c>
      <c r="B39" s="1670" t="s">
        <v>243</v>
      </c>
      <c r="C39" s="1382"/>
      <c r="D39" s="1017">
        <v>27</v>
      </c>
      <c r="E39" s="162"/>
      <c r="F39" s="162"/>
      <c r="G39" s="162"/>
      <c r="H39" s="162"/>
      <c r="I39" s="162"/>
      <c r="J39" s="162"/>
      <c r="K39" s="162"/>
      <c r="L39" s="1381"/>
      <c r="M39" s="162"/>
      <c r="N39" s="162"/>
      <c r="O39" s="1379">
        <v>22</v>
      </c>
      <c r="BC39" s="1599"/>
      <c r="BD39" s="1599"/>
      <c r="BE39" s="1599"/>
      <c r="BF39" s="1599"/>
    </row>
    <row r="40" spans="1:60" s="1210" customFormat="1" ht="15.75">
      <c r="A40" s="1372">
        <v>23</v>
      </c>
      <c r="B40" s="1670" t="s">
        <v>244</v>
      </c>
      <c r="C40" s="1382"/>
      <c r="D40" s="1017">
        <v>28</v>
      </c>
      <c r="E40" s="162"/>
      <c r="F40" s="162"/>
      <c r="G40" s="162"/>
      <c r="H40" s="162"/>
      <c r="I40" s="162"/>
      <c r="J40" s="162"/>
      <c r="K40" s="162"/>
      <c r="L40" s="1381"/>
      <c r="M40" s="162"/>
      <c r="N40" s="162"/>
      <c r="O40" s="1379">
        <v>23</v>
      </c>
      <c r="BC40" s="1599"/>
      <c r="BD40" s="1599"/>
      <c r="BE40" s="1599"/>
      <c r="BF40" s="1599"/>
    </row>
    <row r="41" spans="1:60" s="1210" customFormat="1" ht="15.75">
      <c r="A41" s="1372">
        <v>24</v>
      </c>
      <c r="B41" s="1670" t="s">
        <v>565</v>
      </c>
      <c r="C41" s="1382"/>
      <c r="D41" s="1017">
        <v>29</v>
      </c>
      <c r="E41" s="162"/>
      <c r="F41" s="162"/>
      <c r="G41" s="162"/>
      <c r="H41" s="162"/>
      <c r="I41" s="162"/>
      <c r="J41" s="162"/>
      <c r="K41" s="162"/>
      <c r="L41" s="1381"/>
      <c r="M41" s="162"/>
      <c r="N41" s="162"/>
      <c r="O41" s="1379">
        <v>24</v>
      </c>
      <c r="BC41" s="1599"/>
      <c r="BD41" s="1599"/>
      <c r="BE41" s="1599"/>
      <c r="BF41" s="1599"/>
    </row>
    <row r="42" spans="1:60" s="1210" customFormat="1" ht="15.75">
      <c r="A42" s="1372">
        <v>25</v>
      </c>
      <c r="B42" s="1670" t="s">
        <v>246</v>
      </c>
      <c r="C42" s="1382"/>
      <c r="D42" s="1017">
        <v>30</v>
      </c>
      <c r="E42" s="162"/>
      <c r="F42" s="162"/>
      <c r="G42" s="162"/>
      <c r="H42" s="162"/>
      <c r="I42" s="162"/>
      <c r="J42" s="162"/>
      <c r="K42" s="162"/>
      <c r="L42" s="1381"/>
      <c r="M42" s="162"/>
      <c r="N42" s="162"/>
      <c r="O42" s="1379">
        <v>25</v>
      </c>
      <c r="BC42" s="1599"/>
      <c r="BD42" s="1599"/>
      <c r="BE42" s="1599"/>
      <c r="BF42" s="1599"/>
    </row>
    <row r="43" spans="1:60" s="1210" customFormat="1" ht="15.75">
      <c r="A43" s="1372">
        <v>26</v>
      </c>
      <c r="B43" s="1670" t="s">
        <v>247</v>
      </c>
      <c r="C43" s="1382"/>
      <c r="D43" s="1017">
        <v>31</v>
      </c>
      <c r="E43" s="162"/>
      <c r="F43" s="162"/>
      <c r="G43" s="162"/>
      <c r="H43" s="162"/>
      <c r="I43" s="162"/>
      <c r="J43" s="162"/>
      <c r="K43" s="162"/>
      <c r="L43" s="1381"/>
      <c r="M43" s="162"/>
      <c r="N43" s="162"/>
      <c r="O43" s="1379">
        <v>26</v>
      </c>
      <c r="BC43" s="1599"/>
      <c r="BD43" s="1599"/>
      <c r="BE43" s="1599"/>
      <c r="BF43" s="1599"/>
    </row>
    <row r="44" spans="1:60" s="1210" customFormat="1" ht="15.75">
      <c r="A44" s="1372">
        <v>27</v>
      </c>
      <c r="B44" s="1670" t="s">
        <v>248</v>
      </c>
      <c r="C44" s="1382"/>
      <c r="D44" s="1017">
        <v>32</v>
      </c>
      <c r="E44" s="162"/>
      <c r="F44" s="162"/>
      <c r="G44" s="162"/>
      <c r="H44" s="162"/>
      <c r="I44" s="162"/>
      <c r="J44" s="162"/>
      <c r="K44" s="162"/>
      <c r="L44" s="1381"/>
      <c r="M44" s="162"/>
      <c r="N44" s="162"/>
      <c r="O44" s="1379">
        <v>27</v>
      </c>
      <c r="BC44" s="1599"/>
      <c r="BD44" s="1599"/>
      <c r="BE44" s="1599"/>
      <c r="BF44" s="1599"/>
    </row>
    <row r="45" spans="1:60" s="1210" customFormat="1" ht="15.75">
      <c r="A45" s="1372">
        <v>28</v>
      </c>
      <c r="B45" s="1670" t="s">
        <v>249</v>
      </c>
      <c r="C45" s="1382"/>
      <c r="D45" s="1017">
        <v>33</v>
      </c>
      <c r="E45" s="162"/>
      <c r="F45" s="162"/>
      <c r="G45" s="162"/>
      <c r="H45" s="162"/>
      <c r="I45" s="162"/>
      <c r="J45" s="162"/>
      <c r="K45" s="162"/>
      <c r="L45" s="1381"/>
      <c r="M45" s="162"/>
      <c r="N45" s="162"/>
      <c r="O45" s="1379">
        <v>28</v>
      </c>
      <c r="BC45" s="1599"/>
      <c r="BD45" s="1599"/>
      <c r="BE45" s="1599"/>
      <c r="BF45" s="1599"/>
    </row>
    <row r="46" spans="1:60" s="1210" customFormat="1" ht="15.75">
      <c r="A46" s="1372">
        <v>29</v>
      </c>
      <c r="B46" s="1383" t="s">
        <v>267</v>
      </c>
      <c r="C46" s="1382"/>
      <c r="D46" s="1384"/>
      <c r="E46" s="162"/>
      <c r="F46" s="162"/>
      <c r="G46" s="162"/>
      <c r="H46" s="162"/>
      <c r="I46" s="162"/>
      <c r="J46" s="162"/>
      <c r="K46" s="162"/>
      <c r="L46" s="1381"/>
      <c r="M46" s="1384"/>
      <c r="N46" s="162"/>
      <c r="O46" s="1379">
        <v>29</v>
      </c>
      <c r="BC46" s="1599"/>
      <c r="BD46" s="1599"/>
      <c r="BE46" s="1599"/>
      <c r="BF46" s="1599"/>
      <c r="BG46" s="1599"/>
    </row>
    <row r="47" spans="1:60" s="1210" customFormat="1" ht="15.75">
      <c r="A47" s="1385">
        <v>30</v>
      </c>
      <c r="B47" s="1052" t="s">
        <v>653</v>
      </c>
      <c r="C47" s="149"/>
      <c r="D47" s="149"/>
      <c r="E47" s="137"/>
      <c r="F47" s="190"/>
      <c r="G47" s="1386"/>
      <c r="H47" s="1386"/>
      <c r="I47" s="1386"/>
      <c r="J47" s="1386"/>
      <c r="K47" s="1386"/>
      <c r="L47" s="1386"/>
      <c r="M47" s="1387"/>
      <c r="N47" s="1386"/>
      <c r="O47" s="137">
        <v>30</v>
      </c>
      <c r="AP47" s="1599"/>
      <c r="AQ47" s="1599"/>
      <c r="AR47" s="1599"/>
      <c r="AS47" s="1599"/>
      <c r="AT47" s="1599"/>
      <c r="AU47" s="1599"/>
      <c r="BD47" s="1599"/>
      <c r="BE47" s="1599"/>
      <c r="BF47" s="1599"/>
      <c r="BG47" s="1599"/>
      <c r="BH47" s="1599"/>
    </row>
    <row r="48" spans="1:60" s="1210" customFormat="1" ht="15.75">
      <c r="A48" s="143"/>
      <c r="B48" s="1052" t="s">
        <v>654</v>
      </c>
      <c r="C48" s="137"/>
      <c r="D48" s="137"/>
      <c r="E48" s="137"/>
      <c r="F48" s="216"/>
      <c r="G48" s="1386"/>
      <c r="H48" s="1386"/>
      <c r="I48" s="1386"/>
      <c r="J48" s="1386"/>
      <c r="K48" s="1386"/>
      <c r="L48" s="1386"/>
      <c r="M48" s="1387"/>
      <c r="N48" s="1386"/>
      <c r="O48" s="137"/>
    </row>
    <row r="49" spans="1:41" s="1210" customFormat="1" ht="15.75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</row>
    <row r="50" spans="1:41" s="1210" customFormat="1" ht="15.75">
      <c r="A50" s="1052" t="s">
        <v>596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</row>
    <row r="51" spans="1:41" s="1210" customFormat="1" ht="15.75">
      <c r="A51" s="1052" t="s">
        <v>353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</row>
    <row r="52" spans="1:41" s="1210" customFormat="1" ht="15.75">
      <c r="A52" s="1052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</row>
    <row r="53" spans="1:41" s="1210" customFormat="1" ht="15.75">
      <c r="A53" s="1052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</row>
    <row r="54" spans="1:41" s="1210" customFormat="1" ht="15.75">
      <c r="A54" s="1052"/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</row>
    <row r="55" spans="1:41" s="1210" customFormat="1" ht="15.75">
      <c r="A55" s="137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</row>
    <row r="56" spans="1:41" s="1210" customFormat="1" ht="15.75">
      <c r="A56" s="137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</row>
    <row r="57" spans="1:41" s="1210" customFormat="1" ht="15.75">
      <c r="A57" s="1672" t="s">
        <v>1436</v>
      </c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</row>
    <row r="58" spans="1:41" s="1210" customFormat="1" ht="15.75">
      <c r="A58" s="1673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1:41" s="1210" customFormat="1" ht="18">
      <c r="A59" s="1512" t="s">
        <v>1013</v>
      </c>
      <c r="B59" s="619"/>
      <c r="C59" s="619"/>
      <c r="D59" s="619"/>
      <c r="E59" s="619"/>
      <c r="F59" s="619"/>
      <c r="G59" s="619"/>
      <c r="H59" s="619"/>
      <c r="I59" s="619"/>
      <c r="J59" s="619"/>
      <c r="K59" s="619"/>
      <c r="L59" s="619"/>
      <c r="M59" s="619"/>
      <c r="N59" s="619"/>
      <c r="O59" s="1513" t="s">
        <v>1098</v>
      </c>
    </row>
    <row r="60" spans="1:41" s="1210" customFormat="1">
      <c r="B60" s="1674"/>
      <c r="C60" s="1674"/>
      <c r="D60" s="1674"/>
      <c r="E60" s="1674"/>
      <c r="F60" s="1674"/>
      <c r="G60" s="1674"/>
      <c r="H60" s="1674"/>
      <c r="I60" s="1674"/>
      <c r="J60" s="1674"/>
      <c r="K60" s="1674"/>
      <c r="L60" s="1674"/>
      <c r="M60" s="1674"/>
      <c r="N60" s="1674"/>
      <c r="O60" s="1674"/>
      <c r="P60" s="1675"/>
      <c r="Q60" s="1674"/>
      <c r="R60" s="1674"/>
      <c r="S60" s="1674"/>
      <c r="T60" s="1674"/>
      <c r="U60" s="1674"/>
      <c r="V60" s="1674"/>
      <c r="W60" s="1674"/>
      <c r="X60" s="1674"/>
      <c r="Y60" s="1674"/>
      <c r="Z60" s="1674"/>
      <c r="AA60" s="1674"/>
      <c r="AB60" s="1674"/>
      <c r="AC60" s="1674"/>
      <c r="AD60" s="1675"/>
      <c r="AE60" s="1674"/>
      <c r="AF60" s="1674"/>
      <c r="AG60" s="1674"/>
      <c r="AH60" s="1674"/>
      <c r="AI60" s="1674"/>
      <c r="AJ60" s="1674"/>
      <c r="AK60" s="1674"/>
      <c r="AL60" s="1674"/>
      <c r="AM60" s="1674"/>
      <c r="AN60" s="1674"/>
      <c r="AO60" s="1674"/>
    </row>
    <row r="61" spans="1:41" s="128" customFormat="1">
      <c r="A61" s="1676"/>
      <c r="B61" s="506"/>
      <c r="C61" s="506"/>
      <c r="D61" s="506"/>
      <c r="E61" s="506"/>
      <c r="F61" s="506"/>
      <c r="G61" s="506"/>
      <c r="H61" s="506"/>
      <c r="I61" s="506"/>
      <c r="J61" s="506"/>
      <c r="K61" s="506"/>
      <c r="L61" s="506"/>
      <c r="M61" s="506"/>
      <c r="N61" s="506"/>
      <c r="O61" s="506"/>
      <c r="P61" s="1352"/>
      <c r="Q61" s="506"/>
      <c r="R61" s="506"/>
      <c r="S61" s="506"/>
      <c r="T61" s="506"/>
      <c r="U61" s="506"/>
      <c r="V61" s="506"/>
      <c r="W61" s="506"/>
      <c r="X61" s="506"/>
      <c r="Y61" s="506"/>
      <c r="Z61" s="506"/>
      <c r="AA61" s="506"/>
      <c r="AB61" s="506"/>
      <c r="AC61" s="506"/>
      <c r="AD61" s="1352"/>
      <c r="AE61" s="506"/>
      <c r="AF61" s="506"/>
      <c r="AG61" s="506"/>
      <c r="AH61" s="506"/>
      <c r="AI61" s="506"/>
      <c r="AJ61" s="506"/>
      <c r="AK61" s="506"/>
      <c r="AL61" s="506"/>
      <c r="AM61" s="506"/>
      <c r="AN61" s="506"/>
      <c r="AO61" s="506"/>
    </row>
    <row r="62" spans="1:41">
      <c r="A62" s="1623" t="s">
        <v>1812</v>
      </c>
      <c r="B62" s="1347"/>
      <c r="C62" s="1347"/>
      <c r="D62" s="1347"/>
      <c r="E62" s="1347"/>
      <c r="F62" s="1347"/>
      <c r="G62" s="1347"/>
      <c r="H62" s="1347"/>
      <c r="I62" s="1347"/>
      <c r="J62" s="1347"/>
      <c r="K62" s="1347"/>
      <c r="L62" s="1347"/>
      <c r="M62" s="1347"/>
      <c r="N62" s="1347"/>
      <c r="O62" s="1347"/>
    </row>
    <row r="63" spans="1:41">
      <c r="A63" s="1623"/>
      <c r="B63" s="1347"/>
      <c r="C63" s="1347"/>
      <c r="D63" s="1347"/>
      <c r="E63" s="1347"/>
      <c r="F63" s="1347"/>
      <c r="G63" s="1347"/>
      <c r="H63" s="1347"/>
      <c r="I63" s="1347"/>
      <c r="J63" s="1347"/>
      <c r="K63" s="1347"/>
      <c r="L63" s="1347"/>
      <c r="M63" s="1347"/>
      <c r="N63" s="1347"/>
      <c r="O63" s="1347"/>
    </row>
    <row r="64" spans="1:41">
      <c r="A64" s="1565"/>
      <c r="O64" s="1677"/>
      <c r="P64" s="1678"/>
      <c r="AC64" s="1677"/>
      <c r="AD64" s="1678"/>
      <c r="AO64" s="1677"/>
    </row>
  </sheetData>
  <sheetProtection password="CC8C" sheet="1" objects="1" scenarios="1"/>
  <mergeCells count="2">
    <mergeCell ref="F7:G7"/>
    <mergeCell ref="F8:G8"/>
  </mergeCells>
  <phoneticPr fontId="33" type="noConversion"/>
  <printOptions horizontalCentered="1"/>
  <pageMargins left="0.5" right="0.5" top="0.5" bottom="0.5" header="0.5" footer="0.5"/>
  <pageSetup scale="57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36">
    <pageSetUpPr fitToPage="1"/>
  </sheetPr>
  <dimension ref="A1:AG116"/>
  <sheetViews>
    <sheetView showGridLines="0" zoomScale="75" workbookViewId="0"/>
  </sheetViews>
  <sheetFormatPr defaultColWidth="11.6640625" defaultRowHeight="12.75"/>
  <cols>
    <col min="1" max="1" width="8" style="1214" customWidth="1"/>
    <col min="2" max="2" width="37.5" style="1214" customWidth="1"/>
    <col min="3" max="5" width="13.33203125" style="1214" customWidth="1"/>
    <col min="6" max="11" width="14.83203125" style="1214" customWidth="1"/>
    <col min="12" max="12" width="7.33203125" style="1214" customWidth="1"/>
    <col min="13" max="13" width="4.1640625" style="1214" customWidth="1"/>
    <col min="14" max="14" width="37.5" style="1214" customWidth="1"/>
    <col min="15" max="23" width="13.33203125" style="1214" customWidth="1"/>
    <col min="24" max="25" width="4.1640625" style="1214" customWidth="1"/>
    <col min="26" max="26" width="64.1640625" style="1214" customWidth="1"/>
    <col min="27" max="33" width="13.33203125" style="1214" customWidth="1"/>
    <col min="34" max="34" width="3.33203125" style="1214" customWidth="1"/>
    <col min="35" max="16384" width="11.6640625" style="1214"/>
  </cols>
  <sheetData>
    <row r="1" spans="1:12">
      <c r="A1" s="1756" t="s">
        <v>1433</v>
      </c>
      <c r="B1" s="1347"/>
      <c r="C1" s="1347"/>
      <c r="D1" s="1347"/>
      <c r="E1" s="1623" t="s">
        <v>1499</v>
      </c>
      <c r="F1" s="1347"/>
      <c r="G1" s="1347"/>
      <c r="H1" s="1347"/>
      <c r="I1" s="1347"/>
      <c r="J1" s="1347"/>
      <c r="K1" s="1623"/>
      <c r="L1" s="1619" t="s">
        <v>9</v>
      </c>
    </row>
    <row r="2" spans="1:12">
      <c r="A2" s="1557" t="s">
        <v>1291</v>
      </c>
      <c r="B2" s="1554"/>
      <c r="C2" s="1554"/>
      <c r="D2" s="1554"/>
      <c r="E2" s="1554"/>
      <c r="F2" s="1557"/>
      <c r="G2" s="1555" t="s">
        <v>1346</v>
      </c>
      <c r="H2" s="1556"/>
      <c r="I2" s="1557" t="s">
        <v>1911</v>
      </c>
      <c r="J2" s="1558"/>
      <c r="K2" s="1557" t="s">
        <v>1280</v>
      </c>
      <c r="L2" s="1554"/>
    </row>
    <row r="3" spans="1:12">
      <c r="A3" s="1565" t="s">
        <v>273</v>
      </c>
      <c r="E3" s="1562"/>
      <c r="F3" s="1561"/>
      <c r="G3" s="1563" t="s">
        <v>1348</v>
      </c>
      <c r="H3" s="1564"/>
      <c r="I3" s="1565" t="s">
        <v>1460</v>
      </c>
      <c r="J3" s="1566"/>
      <c r="K3" s="1565" t="s">
        <v>1480</v>
      </c>
    </row>
    <row r="4" spans="1:12">
      <c r="A4" s="1565" t="s">
        <v>268</v>
      </c>
      <c r="E4" s="1562"/>
      <c r="F4" s="1562"/>
      <c r="G4" s="1795" t="s">
        <v>766</v>
      </c>
      <c r="H4" s="1564"/>
      <c r="I4" s="1561" t="s">
        <v>1277</v>
      </c>
      <c r="J4" s="1566"/>
    </row>
    <row r="5" spans="1:12">
      <c r="A5" s="1565"/>
      <c r="E5" s="1562"/>
      <c r="G5" s="1563" t="s">
        <v>1348</v>
      </c>
      <c r="H5" s="1625"/>
      <c r="I5" s="1626"/>
      <c r="J5" s="1625"/>
    </row>
    <row r="6" spans="1:12">
      <c r="A6" s="1554"/>
      <c r="B6" s="1554"/>
      <c r="C6" s="1627"/>
      <c r="D6" s="1627"/>
      <c r="E6" s="1628"/>
      <c r="F6" s="2284" t="s">
        <v>1124</v>
      </c>
      <c r="G6" s="2285"/>
      <c r="H6" s="1629" t="s">
        <v>1427</v>
      </c>
      <c r="I6" s="1630"/>
      <c r="J6" s="1631" t="s">
        <v>1812</v>
      </c>
      <c r="K6" s="1556"/>
      <c r="L6" s="1554"/>
    </row>
    <row r="7" spans="1:12">
      <c r="B7" s="1562"/>
      <c r="E7" s="1566"/>
      <c r="F7" s="2286" t="s">
        <v>369</v>
      </c>
      <c r="G7" s="2287"/>
      <c r="H7" s="1632" t="s">
        <v>1428</v>
      </c>
      <c r="I7" s="1633"/>
      <c r="J7" s="1564"/>
      <c r="K7" s="1634" t="s">
        <v>92</v>
      </c>
    </row>
    <row r="8" spans="1:12">
      <c r="B8" s="1562"/>
      <c r="E8" s="1566"/>
      <c r="F8" s="1348" t="s">
        <v>1125</v>
      </c>
      <c r="G8" s="1348" t="s">
        <v>14</v>
      </c>
      <c r="H8" s="1632" t="s">
        <v>1281</v>
      </c>
      <c r="I8" s="1635"/>
      <c r="J8" s="1564"/>
      <c r="K8" s="1634" t="s">
        <v>522</v>
      </c>
    </row>
    <row r="9" spans="1:12">
      <c r="B9" s="1636" t="s">
        <v>276</v>
      </c>
      <c r="E9" s="1566"/>
      <c r="F9" s="1348" t="s">
        <v>20</v>
      </c>
      <c r="G9" s="1348" t="s">
        <v>21</v>
      </c>
      <c r="H9" s="1637" t="s">
        <v>594</v>
      </c>
      <c r="I9" s="1635" t="s">
        <v>16</v>
      </c>
      <c r="J9" s="1564"/>
      <c r="K9" s="1634" t="s">
        <v>1198</v>
      </c>
    </row>
    <row r="10" spans="1:12">
      <c r="B10" s="1562"/>
      <c r="E10" s="1566"/>
      <c r="F10" s="1348" t="s">
        <v>772</v>
      </c>
      <c r="G10" s="1348" t="s">
        <v>773</v>
      </c>
      <c r="H10" s="1634" t="s">
        <v>772</v>
      </c>
      <c r="I10" s="1635" t="s">
        <v>23</v>
      </c>
      <c r="J10" s="1634" t="s">
        <v>774</v>
      </c>
      <c r="K10" s="1634" t="s">
        <v>269</v>
      </c>
    </row>
    <row r="11" spans="1:12">
      <c r="B11" s="1562"/>
      <c r="E11" s="1566"/>
      <c r="F11" s="1348" t="s">
        <v>776</v>
      </c>
      <c r="G11" s="1348" t="s">
        <v>777</v>
      </c>
      <c r="H11" s="1634" t="s">
        <v>776</v>
      </c>
      <c r="I11" s="1634" t="s">
        <v>597</v>
      </c>
      <c r="J11" s="1634" t="s">
        <v>779</v>
      </c>
      <c r="K11" s="1634" t="s">
        <v>392</v>
      </c>
    </row>
    <row r="12" spans="1:12">
      <c r="B12" s="1562"/>
      <c r="E12" s="1566"/>
      <c r="F12" s="1638" t="s">
        <v>1813</v>
      </c>
      <c r="G12" s="1638" t="s">
        <v>1814</v>
      </c>
      <c r="H12" s="1638" t="s">
        <v>710</v>
      </c>
      <c r="I12" s="1638" t="s">
        <v>1849</v>
      </c>
      <c r="J12" s="1638" t="s">
        <v>781</v>
      </c>
      <c r="K12" s="1638">
        <v>5</v>
      </c>
      <c r="L12" s="1554"/>
    </row>
    <row r="13" spans="1:12">
      <c r="A13" s="1639">
        <v>1</v>
      </c>
      <c r="B13" s="1640" t="s">
        <v>1359</v>
      </c>
      <c r="C13" s="1641"/>
      <c r="D13" s="1641"/>
      <c r="E13" s="1642"/>
      <c r="F13" s="1556"/>
      <c r="G13" s="1556"/>
      <c r="H13" s="1556"/>
      <c r="I13" s="1556"/>
      <c r="J13" s="1556"/>
      <c r="K13" s="1556"/>
      <c r="L13" s="1643">
        <v>1</v>
      </c>
    </row>
    <row r="14" spans="1:12" s="1389" customFormat="1">
      <c r="A14" s="1639">
        <v>2</v>
      </c>
      <c r="B14" s="1644" t="s">
        <v>1361</v>
      </c>
      <c r="C14" s="1645"/>
      <c r="D14" s="1645"/>
      <c r="E14" s="1646"/>
      <c r="F14" s="1647"/>
      <c r="G14" s="1647"/>
      <c r="H14" s="1647"/>
      <c r="I14" s="1647"/>
      <c r="J14" s="1647"/>
      <c r="K14" s="1647"/>
      <c r="L14" s="1648">
        <v>2</v>
      </c>
    </row>
    <row r="15" spans="1:12" s="1389" customFormat="1">
      <c r="A15" s="1649">
        <v>3</v>
      </c>
      <c r="B15" s="1644" t="s">
        <v>226</v>
      </c>
      <c r="C15" s="1645"/>
      <c r="D15" s="1645"/>
      <c r="E15" s="1646"/>
      <c r="F15" s="1647"/>
      <c r="G15" s="1647"/>
      <c r="H15" s="1647"/>
      <c r="I15" s="1647"/>
      <c r="J15" s="1647"/>
      <c r="K15" s="1647"/>
      <c r="L15" s="1648">
        <v>3</v>
      </c>
    </row>
    <row r="16" spans="1:12" s="1389" customFormat="1">
      <c r="A16" s="1649">
        <v>4</v>
      </c>
      <c r="B16" s="1644" t="s">
        <v>228</v>
      </c>
      <c r="C16" s="1645"/>
      <c r="D16" s="1645"/>
      <c r="E16" s="1646"/>
      <c r="F16" s="1647"/>
      <c r="G16" s="1647"/>
      <c r="H16" s="1647"/>
      <c r="I16" s="1647"/>
      <c r="J16" s="1647"/>
      <c r="K16" s="1647"/>
      <c r="L16" s="1648">
        <v>4</v>
      </c>
    </row>
    <row r="17" spans="1:12" s="1389" customFormat="1">
      <c r="A17" s="2084">
        <v>5</v>
      </c>
      <c r="B17" s="1644" t="s">
        <v>229</v>
      </c>
      <c r="C17" s="1645"/>
      <c r="D17" s="1645"/>
      <c r="E17" s="1646"/>
      <c r="F17" s="1647"/>
      <c r="G17" s="1647"/>
      <c r="H17" s="1647"/>
      <c r="I17" s="1647"/>
      <c r="J17" s="1647"/>
      <c r="K17" s="1647"/>
      <c r="L17" s="1648">
        <v>5</v>
      </c>
    </row>
    <row r="18" spans="1:12" s="1389" customFormat="1">
      <c r="A18" s="2085" t="s">
        <v>1697</v>
      </c>
      <c r="B18" s="1853" t="s">
        <v>420</v>
      </c>
      <c r="C18" s="1645"/>
      <c r="D18" s="1645"/>
      <c r="E18" s="1646"/>
      <c r="F18" s="1647"/>
      <c r="G18" s="1647"/>
      <c r="H18" s="1647"/>
      <c r="I18" s="1647"/>
      <c r="J18" s="1647"/>
      <c r="K18" s="1647"/>
      <c r="L18" s="2094" t="s">
        <v>1697</v>
      </c>
    </row>
    <row r="19" spans="1:12" s="1389" customFormat="1">
      <c r="A19" s="2086">
        <v>6</v>
      </c>
      <c r="B19" s="1644" t="s">
        <v>568</v>
      </c>
      <c r="C19" s="1645"/>
      <c r="D19" s="1645"/>
      <c r="E19" s="1646"/>
      <c r="F19" s="1647"/>
      <c r="G19" s="1647"/>
      <c r="H19" s="1647"/>
      <c r="I19" s="1647"/>
      <c r="J19" s="1647"/>
      <c r="K19" s="1647"/>
      <c r="L19" s="2095">
        <v>6</v>
      </c>
    </row>
    <row r="20" spans="1:12" s="1389" customFormat="1">
      <c r="A20" s="2087">
        <v>7</v>
      </c>
      <c r="B20" s="1644" t="s">
        <v>569</v>
      </c>
      <c r="C20" s="1645"/>
      <c r="D20" s="1645"/>
      <c r="E20" s="1646"/>
      <c r="F20" s="1647"/>
      <c r="G20" s="1647"/>
      <c r="H20" s="1647"/>
      <c r="I20" s="1647"/>
      <c r="J20" s="1647"/>
      <c r="K20" s="1647"/>
      <c r="L20" s="2068">
        <v>7</v>
      </c>
    </row>
    <row r="21" spans="1:12" s="1389" customFormat="1">
      <c r="A21" s="2087">
        <v>8</v>
      </c>
      <c r="B21" s="1644" t="s">
        <v>230</v>
      </c>
      <c r="C21" s="1645"/>
      <c r="D21" s="1645"/>
      <c r="E21" s="1646"/>
      <c r="F21" s="1647"/>
      <c r="G21" s="1647"/>
      <c r="H21" s="1647"/>
      <c r="I21" s="1647"/>
      <c r="J21" s="1647"/>
      <c r="K21" s="1647"/>
      <c r="L21" s="2068">
        <v>8</v>
      </c>
    </row>
    <row r="22" spans="1:12" s="1389" customFormat="1">
      <c r="A22" s="2087">
        <v>9</v>
      </c>
      <c r="B22" s="1644" t="s">
        <v>527</v>
      </c>
      <c r="C22" s="1645"/>
      <c r="D22" s="1645"/>
      <c r="E22" s="1646"/>
      <c r="F22" s="1647"/>
      <c r="G22" s="1647"/>
      <c r="H22" s="1647"/>
      <c r="I22" s="1647"/>
      <c r="J22" s="1647"/>
      <c r="K22" s="1647"/>
      <c r="L22" s="2068">
        <v>9</v>
      </c>
    </row>
    <row r="23" spans="1:12" s="1389" customFormat="1">
      <c r="A23" s="2087">
        <v>10</v>
      </c>
      <c r="B23" s="1644" t="s">
        <v>232</v>
      </c>
      <c r="C23" s="1645"/>
      <c r="D23" s="1645"/>
      <c r="E23" s="1646"/>
      <c r="F23" s="1647"/>
      <c r="G23" s="1647"/>
      <c r="H23" s="1647"/>
      <c r="I23" s="1647"/>
      <c r="J23" s="1647"/>
      <c r="K23" s="1647"/>
      <c r="L23" s="2068">
        <v>10</v>
      </c>
    </row>
    <row r="24" spans="1:12" s="1389" customFormat="1">
      <c r="A24" s="2087">
        <v>11</v>
      </c>
      <c r="B24" s="1644" t="s">
        <v>233</v>
      </c>
      <c r="C24" s="1645"/>
      <c r="D24" s="1645"/>
      <c r="E24" s="1646"/>
      <c r="F24" s="1647"/>
      <c r="G24" s="1647"/>
      <c r="H24" s="1647"/>
      <c r="I24" s="1647"/>
      <c r="J24" s="1647"/>
      <c r="K24" s="1647"/>
      <c r="L24" s="2068">
        <v>11</v>
      </c>
    </row>
    <row r="25" spans="1:12" s="1389" customFormat="1">
      <c r="A25" s="2087">
        <v>12</v>
      </c>
      <c r="B25" s="1644" t="s">
        <v>234</v>
      </c>
      <c r="C25" s="1645"/>
      <c r="D25" s="1645"/>
      <c r="E25" s="1646"/>
      <c r="F25" s="1647"/>
      <c r="G25" s="1647"/>
      <c r="H25" s="1647"/>
      <c r="I25" s="1647"/>
      <c r="J25" s="1647"/>
      <c r="K25" s="1647"/>
      <c r="L25" s="2068">
        <v>12</v>
      </c>
    </row>
    <row r="26" spans="1:12" s="1389" customFormat="1">
      <c r="A26" s="2087">
        <v>13</v>
      </c>
      <c r="B26" s="1650" t="s">
        <v>1080</v>
      </c>
      <c r="C26" s="1645"/>
      <c r="D26" s="1645"/>
      <c r="E26" s="1646"/>
      <c r="F26" s="1647"/>
      <c r="G26" s="1647"/>
      <c r="H26" s="1647"/>
      <c r="I26" s="1647"/>
      <c r="J26" s="1647"/>
      <c r="K26" s="1647"/>
      <c r="L26" s="2068">
        <v>13</v>
      </c>
    </row>
    <row r="27" spans="1:12" s="1389" customFormat="1">
      <c r="A27" s="2088" t="s">
        <v>1698</v>
      </c>
      <c r="B27" s="2065" t="s">
        <v>416</v>
      </c>
      <c r="C27" s="1645"/>
      <c r="D27" s="1645"/>
      <c r="E27" s="1646"/>
      <c r="F27" s="1647"/>
      <c r="G27" s="1647"/>
      <c r="H27" s="1647"/>
      <c r="I27" s="1647"/>
      <c r="J27" s="1647"/>
      <c r="K27" s="1647"/>
      <c r="L27" s="2096" t="s">
        <v>1698</v>
      </c>
    </row>
    <row r="28" spans="1:12" s="1389" customFormat="1">
      <c r="A28" s="2107">
        <v>14</v>
      </c>
      <c r="B28" s="1651" t="s">
        <v>565</v>
      </c>
      <c r="C28" s="1645"/>
      <c r="D28" s="1645"/>
      <c r="E28" s="1646"/>
      <c r="F28" s="1647"/>
      <c r="G28" s="1647"/>
      <c r="H28" s="1647"/>
      <c r="I28" s="1647"/>
      <c r="J28" s="1647"/>
      <c r="K28" s="1647"/>
      <c r="L28" s="2108">
        <v>14</v>
      </c>
    </row>
    <row r="29" spans="1:12" s="1389" customFormat="1">
      <c r="A29" s="2087">
        <v>15</v>
      </c>
      <c r="B29" s="1644" t="s">
        <v>1081</v>
      </c>
      <c r="C29" s="1645"/>
      <c r="D29" s="1645"/>
      <c r="E29" s="1646"/>
      <c r="F29" s="1647"/>
      <c r="G29" s="1647"/>
      <c r="H29" s="1647"/>
      <c r="I29" s="1647"/>
      <c r="J29" s="1647"/>
      <c r="K29" s="1647"/>
      <c r="L29" s="2068">
        <v>15</v>
      </c>
    </row>
    <row r="30" spans="1:12" s="1389" customFormat="1">
      <c r="A30" s="2089" t="s">
        <v>1699</v>
      </c>
      <c r="B30" s="2062" t="s">
        <v>417</v>
      </c>
      <c r="C30" s="1645"/>
      <c r="D30" s="1645"/>
      <c r="E30" s="1646"/>
      <c r="F30" s="1647"/>
      <c r="G30" s="1647"/>
      <c r="H30" s="1647"/>
      <c r="I30" s="1647"/>
      <c r="J30" s="1647"/>
      <c r="K30" s="1647"/>
      <c r="L30" s="2097" t="s">
        <v>1699</v>
      </c>
    </row>
    <row r="31" spans="1:12" s="1389" customFormat="1">
      <c r="A31" s="2089" t="s">
        <v>1700</v>
      </c>
      <c r="B31" s="2062" t="s">
        <v>418</v>
      </c>
      <c r="C31" s="1645"/>
      <c r="D31" s="1645"/>
      <c r="E31" s="1646"/>
      <c r="F31" s="1647"/>
      <c r="G31" s="1647"/>
      <c r="H31" s="1647"/>
      <c r="I31" s="1647"/>
      <c r="J31" s="1647"/>
      <c r="K31" s="1647"/>
      <c r="L31" s="2097" t="s">
        <v>1700</v>
      </c>
    </row>
    <row r="32" spans="1:12" s="1389" customFormat="1">
      <c r="A32" s="2089" t="s">
        <v>1701</v>
      </c>
      <c r="B32" s="1853" t="s">
        <v>419</v>
      </c>
      <c r="C32" s="1645"/>
      <c r="D32" s="1645"/>
      <c r="E32" s="1646"/>
      <c r="F32" s="1647"/>
      <c r="G32" s="1647"/>
      <c r="H32" s="1647"/>
      <c r="I32" s="1647"/>
      <c r="J32" s="1647"/>
      <c r="K32" s="1647"/>
      <c r="L32" s="2097" t="s">
        <v>1701</v>
      </c>
    </row>
    <row r="33" spans="1:12" s="1389" customFormat="1">
      <c r="A33" s="2089">
        <v>16</v>
      </c>
      <c r="B33" s="1644" t="s">
        <v>238</v>
      </c>
      <c r="C33" s="1645"/>
      <c r="D33" s="1645"/>
      <c r="E33" s="1646"/>
      <c r="F33" s="1647"/>
      <c r="G33" s="1647"/>
      <c r="H33" s="1647"/>
      <c r="I33" s="1647"/>
      <c r="J33" s="1647"/>
      <c r="K33" s="1647"/>
      <c r="L33" s="2097">
        <v>16</v>
      </c>
    </row>
    <row r="34" spans="1:12" s="1389" customFormat="1">
      <c r="A34" s="2084">
        <v>17</v>
      </c>
      <c r="B34" s="1650" t="s">
        <v>239</v>
      </c>
      <c r="C34" s="1645"/>
      <c r="D34" s="1645"/>
      <c r="E34" s="1646"/>
      <c r="F34" s="1647"/>
      <c r="G34" s="1647"/>
      <c r="H34" s="1647"/>
      <c r="I34" s="1647"/>
      <c r="J34" s="1647"/>
      <c r="K34" s="1647"/>
      <c r="L34" s="1648">
        <v>17</v>
      </c>
    </row>
    <row r="35" spans="1:12" s="1389" customFormat="1">
      <c r="A35" s="2084">
        <v>18</v>
      </c>
      <c r="B35" s="1644" t="s">
        <v>240</v>
      </c>
      <c r="C35" s="1645"/>
      <c r="D35" s="1645"/>
      <c r="E35" s="1646"/>
      <c r="F35" s="1647"/>
      <c r="G35" s="1647"/>
      <c r="H35" s="1647"/>
      <c r="I35" s="1647"/>
      <c r="J35" s="1647"/>
      <c r="K35" s="1647"/>
      <c r="L35" s="1648">
        <v>18</v>
      </c>
    </row>
    <row r="36" spans="1:12" s="1389" customFormat="1">
      <c r="A36" s="1649">
        <v>19</v>
      </c>
      <c r="B36" s="1644" t="s">
        <v>241</v>
      </c>
      <c r="C36" s="1645"/>
      <c r="D36" s="1645"/>
      <c r="E36" s="1646"/>
      <c r="F36" s="1647"/>
      <c r="G36" s="1647"/>
      <c r="H36" s="1647"/>
      <c r="I36" s="1647"/>
      <c r="J36" s="1647"/>
      <c r="K36" s="1647"/>
      <c r="L36" s="1648">
        <v>19</v>
      </c>
    </row>
    <row r="37" spans="1:12" s="1389" customFormat="1">
      <c r="A37" s="1649">
        <v>20</v>
      </c>
      <c r="B37" s="1644" t="s">
        <v>1585</v>
      </c>
      <c r="C37" s="1645"/>
      <c r="D37" s="1645"/>
      <c r="E37" s="1646"/>
      <c r="F37" s="1647"/>
      <c r="G37" s="1647"/>
      <c r="H37" s="1647"/>
      <c r="I37" s="1647"/>
      <c r="J37" s="1647"/>
      <c r="K37" s="1647"/>
      <c r="L37" s="1648">
        <v>20</v>
      </c>
    </row>
    <row r="38" spans="1:12" s="1389" customFormat="1">
      <c r="A38" s="1649">
        <v>21</v>
      </c>
      <c r="B38" s="1644" t="s">
        <v>242</v>
      </c>
      <c r="C38" s="1645"/>
      <c r="D38" s="1645"/>
      <c r="E38" s="1646"/>
      <c r="F38" s="1647"/>
      <c r="G38" s="1647"/>
      <c r="H38" s="1647"/>
      <c r="I38" s="1647"/>
      <c r="J38" s="1647"/>
      <c r="K38" s="1647"/>
      <c r="L38" s="1648">
        <v>21</v>
      </c>
    </row>
    <row r="39" spans="1:12" s="1389" customFormat="1">
      <c r="A39" s="1649">
        <v>22</v>
      </c>
      <c r="B39" s="1644" t="s">
        <v>243</v>
      </c>
      <c r="C39" s="1645"/>
      <c r="D39" s="1645"/>
      <c r="E39" s="1646"/>
      <c r="F39" s="1647"/>
      <c r="G39" s="1647"/>
      <c r="H39" s="1647"/>
      <c r="I39" s="1647"/>
      <c r="J39" s="1647"/>
      <c r="K39" s="1647"/>
      <c r="L39" s="1648">
        <v>22</v>
      </c>
    </row>
    <row r="40" spans="1:12" s="1389" customFormat="1">
      <c r="A40" s="1649">
        <v>23</v>
      </c>
      <c r="B40" s="1644" t="s">
        <v>244</v>
      </c>
      <c r="C40" s="1645"/>
      <c r="D40" s="1645"/>
      <c r="E40" s="1646"/>
      <c r="F40" s="1647"/>
      <c r="G40" s="1647"/>
      <c r="H40" s="1647"/>
      <c r="I40" s="1647"/>
      <c r="J40" s="1647"/>
      <c r="K40" s="1647"/>
      <c r="L40" s="1648">
        <v>23</v>
      </c>
    </row>
    <row r="41" spans="1:12" s="1389" customFormat="1">
      <c r="A41" s="1649">
        <v>24</v>
      </c>
      <c r="B41" s="1644" t="s">
        <v>565</v>
      </c>
      <c r="C41" s="1645"/>
      <c r="D41" s="1645"/>
      <c r="E41" s="1646"/>
      <c r="F41" s="1647"/>
      <c r="G41" s="1647"/>
      <c r="H41" s="1647"/>
      <c r="I41" s="1647"/>
      <c r="J41" s="1647"/>
      <c r="K41" s="1647"/>
      <c r="L41" s="1648">
        <v>24</v>
      </c>
    </row>
    <row r="42" spans="1:12" s="1389" customFormat="1">
      <c r="A42" s="1649">
        <v>25</v>
      </c>
      <c r="B42" s="1644" t="s">
        <v>246</v>
      </c>
      <c r="C42" s="1645"/>
      <c r="D42" s="1645"/>
      <c r="E42" s="1646"/>
      <c r="F42" s="1647"/>
      <c r="G42" s="1647"/>
      <c r="H42" s="1647"/>
      <c r="I42" s="1647"/>
      <c r="J42" s="1647"/>
      <c r="K42" s="1647"/>
      <c r="L42" s="1648">
        <v>25</v>
      </c>
    </row>
    <row r="43" spans="1:12" s="1389" customFormat="1">
      <c r="A43" s="1649">
        <v>26</v>
      </c>
      <c r="B43" s="1644" t="s">
        <v>247</v>
      </c>
      <c r="C43" s="1645"/>
      <c r="D43" s="1645"/>
      <c r="E43" s="1646"/>
      <c r="F43" s="1647"/>
      <c r="G43" s="1647"/>
      <c r="H43" s="1647"/>
      <c r="I43" s="1647"/>
      <c r="J43" s="1647"/>
      <c r="K43" s="1647"/>
      <c r="L43" s="1648">
        <v>26</v>
      </c>
    </row>
    <row r="44" spans="1:12" s="1389" customFormat="1">
      <c r="A44" s="1649">
        <v>27</v>
      </c>
      <c r="B44" s="1644" t="s">
        <v>248</v>
      </c>
      <c r="C44" s="1645"/>
      <c r="D44" s="1645"/>
      <c r="E44" s="1646"/>
      <c r="F44" s="1647"/>
      <c r="G44" s="1647"/>
      <c r="H44" s="1647"/>
      <c r="I44" s="1647"/>
      <c r="J44" s="1647"/>
      <c r="K44" s="1647"/>
      <c r="L44" s="1648">
        <v>27</v>
      </c>
    </row>
    <row r="45" spans="1:12" s="1389" customFormat="1">
      <c r="A45" s="1649">
        <v>28</v>
      </c>
      <c r="B45" s="1644" t="s">
        <v>249</v>
      </c>
      <c r="C45" s="1645"/>
      <c r="D45" s="1645"/>
      <c r="E45" s="1646"/>
      <c r="F45" s="1647"/>
      <c r="G45" s="1647"/>
      <c r="H45" s="1647"/>
      <c r="I45" s="1647"/>
      <c r="J45" s="1647"/>
      <c r="K45" s="1647"/>
      <c r="L45" s="1648">
        <v>28</v>
      </c>
    </row>
    <row r="46" spans="1:12" s="1389" customFormat="1">
      <c r="A46" s="1649">
        <v>29</v>
      </c>
      <c r="B46" s="1652" t="s">
        <v>655</v>
      </c>
      <c r="C46" s="1645"/>
      <c r="D46" s="1645"/>
      <c r="E46" s="1646"/>
      <c r="F46" s="1647"/>
      <c r="G46" s="1647"/>
      <c r="H46" s="1647"/>
      <c r="I46" s="1647"/>
      <c r="J46" s="1647"/>
      <c r="K46" s="1647"/>
      <c r="L46" s="1648">
        <v>29</v>
      </c>
    </row>
    <row r="47" spans="1:12" s="1389" customFormat="1">
      <c r="A47" s="1649">
        <v>30</v>
      </c>
      <c r="B47" s="1653" t="s">
        <v>270</v>
      </c>
      <c r="C47" s="1645"/>
      <c r="D47" s="1645"/>
      <c r="E47" s="1646"/>
      <c r="F47" s="1647"/>
      <c r="G47" s="1647"/>
      <c r="H47" s="1647"/>
      <c r="I47" s="1647"/>
      <c r="J47" s="1647"/>
      <c r="K47" s="1647"/>
      <c r="L47" s="1648">
        <v>30</v>
      </c>
    </row>
    <row r="48" spans="1:12" s="1389" customFormat="1">
      <c r="A48" s="1649">
        <v>31</v>
      </c>
      <c r="B48" s="1654" t="s">
        <v>272</v>
      </c>
      <c r="C48" s="1655"/>
      <c r="D48" s="1655"/>
      <c r="E48" s="1656"/>
      <c r="F48" s="1647"/>
      <c r="G48" s="1647"/>
      <c r="H48" s="1647"/>
      <c r="I48" s="1647"/>
      <c r="J48" s="1647"/>
      <c r="K48" s="1647"/>
      <c r="L48" s="1648">
        <v>31</v>
      </c>
    </row>
    <row r="49" spans="1:33" s="1389" customFormat="1">
      <c r="A49" s="1510"/>
      <c r="B49" s="1510"/>
      <c r="C49" s="1510"/>
      <c r="D49" s="1510"/>
      <c r="E49" s="1510"/>
      <c r="F49" s="1510"/>
      <c r="G49" s="1510"/>
      <c r="H49" s="1510"/>
      <c r="I49" s="1510"/>
      <c r="J49" s="1510"/>
      <c r="K49" s="1510"/>
      <c r="L49" s="1510"/>
    </row>
    <row r="50" spans="1:33" s="1389" customFormat="1">
      <c r="A50" s="1511"/>
      <c r="B50" s="1511"/>
      <c r="C50" s="1511"/>
      <c r="D50" s="1511"/>
      <c r="E50" s="1511"/>
      <c r="F50" s="1511"/>
      <c r="G50" s="1511"/>
      <c r="H50" s="1511"/>
      <c r="I50" s="1511"/>
      <c r="J50" s="1511"/>
      <c r="K50" s="1511"/>
      <c r="L50" s="1511"/>
    </row>
    <row r="51" spans="1:33" s="1389" customFormat="1">
      <c r="A51" s="1511"/>
      <c r="B51" s="1511"/>
      <c r="C51" s="1511"/>
      <c r="D51" s="1511"/>
      <c r="E51" s="1511"/>
      <c r="F51" s="1511"/>
      <c r="G51" s="1511"/>
      <c r="H51" s="1511"/>
      <c r="I51" s="1511"/>
      <c r="J51" s="1511"/>
      <c r="K51" s="1511"/>
      <c r="L51" s="1511"/>
    </row>
    <row r="52" spans="1:33" s="1389" customFormat="1">
      <c r="A52" s="1511"/>
      <c r="B52" s="1511"/>
      <c r="C52" s="1511"/>
      <c r="D52" s="1511"/>
      <c r="E52" s="1511"/>
      <c r="F52" s="1511"/>
      <c r="G52" s="1511"/>
      <c r="H52" s="1511"/>
      <c r="I52" s="1511"/>
      <c r="J52" s="1511"/>
      <c r="K52" s="1511"/>
      <c r="L52" s="1511"/>
    </row>
    <row r="53" spans="1:33" s="1389" customFormat="1">
      <c r="A53" s="1511"/>
      <c r="B53" s="1511"/>
      <c r="C53" s="1511"/>
      <c r="D53" s="1511"/>
      <c r="E53" s="1511"/>
      <c r="F53" s="1511"/>
      <c r="G53" s="1511"/>
      <c r="H53" s="1511"/>
      <c r="I53" s="1511"/>
      <c r="J53" s="1511"/>
      <c r="K53" s="1511"/>
      <c r="L53" s="1511"/>
    </row>
    <row r="54" spans="1:33" s="1389" customFormat="1">
      <c r="A54" s="1511"/>
      <c r="B54" s="1511"/>
      <c r="C54" s="1511"/>
      <c r="D54" s="1511"/>
      <c r="E54" s="1511"/>
      <c r="F54" s="1511"/>
      <c r="G54" s="1511"/>
      <c r="H54" s="1511"/>
      <c r="I54" s="1511"/>
      <c r="J54" s="1511"/>
      <c r="K54" s="1511"/>
      <c r="L54" s="1511"/>
    </row>
    <row r="55" spans="1:33" s="1389" customFormat="1">
      <c r="A55" s="1657"/>
      <c r="B55" s="1657"/>
      <c r="C55" s="1657"/>
      <c r="D55" s="1657"/>
      <c r="E55" s="1657"/>
      <c r="F55" s="1657"/>
      <c r="G55" s="1657"/>
      <c r="H55" s="1657"/>
      <c r="I55" s="1657"/>
      <c r="J55" s="1657"/>
      <c r="K55" s="1657"/>
      <c r="L55" s="1657"/>
    </row>
    <row r="56" spans="1:33" s="1389" customFormat="1">
      <c r="A56" s="1658" t="s">
        <v>1435</v>
      </c>
    </row>
    <row r="57" spans="1:33" s="1389" customFormat="1">
      <c r="C57" s="1390"/>
      <c r="D57" s="1390"/>
      <c r="E57" s="1390"/>
      <c r="F57" s="1390"/>
      <c r="G57" s="1390"/>
      <c r="H57" s="1390"/>
      <c r="I57" s="1390"/>
      <c r="K57" s="1390"/>
    </row>
    <row r="58" spans="1:33">
      <c r="A58" s="1622" t="s">
        <v>1098</v>
      </c>
      <c r="B58" s="1347"/>
      <c r="C58" s="1347"/>
      <c r="D58" s="1347"/>
      <c r="E58" s="1347"/>
      <c r="F58" s="1347"/>
      <c r="G58" s="1347"/>
      <c r="H58" s="1347"/>
      <c r="I58" s="1347"/>
      <c r="J58" s="1347"/>
      <c r="K58" s="1347"/>
      <c r="L58" s="1619" t="s">
        <v>1014</v>
      </c>
    </row>
    <row r="59" spans="1:33">
      <c r="C59" s="1620"/>
      <c r="D59" s="1620"/>
      <c r="E59" s="1620"/>
      <c r="F59" s="1620"/>
      <c r="G59" s="1620"/>
      <c r="H59" s="1620"/>
      <c r="I59" s="1620"/>
      <c r="K59" s="1620"/>
      <c r="P59" s="1620"/>
      <c r="Q59" s="1620"/>
      <c r="R59" s="1620"/>
      <c r="S59" s="1620"/>
      <c r="T59" s="1620"/>
      <c r="U59" s="1620"/>
      <c r="V59" s="1620"/>
      <c r="W59" s="1620"/>
      <c r="AA59" s="1620"/>
      <c r="AB59" s="1620"/>
      <c r="AC59" s="1620"/>
      <c r="AD59" s="1620"/>
      <c r="AE59" s="1620"/>
      <c r="AF59" s="1620"/>
      <c r="AG59" s="1620"/>
    </row>
    <row r="74" spans="3:33">
      <c r="C74" s="1620"/>
      <c r="D74" s="1620"/>
      <c r="E74" s="1620"/>
      <c r="F74" s="1620"/>
      <c r="G74" s="1620"/>
      <c r="H74" s="1620"/>
      <c r="I74" s="1620"/>
      <c r="K74" s="1620"/>
      <c r="P74" s="1620"/>
      <c r="Q74" s="1620"/>
      <c r="R74" s="1620"/>
      <c r="S74" s="1620"/>
      <c r="T74" s="1620"/>
      <c r="U74" s="1620"/>
      <c r="V74" s="1620"/>
      <c r="W74" s="1620"/>
      <c r="AA74" s="1620"/>
      <c r="AB74" s="1620"/>
      <c r="AC74" s="1620"/>
      <c r="AD74" s="1620"/>
      <c r="AE74" s="1620"/>
      <c r="AF74" s="1620"/>
      <c r="AG74" s="1620"/>
    </row>
    <row r="79" spans="3:33">
      <c r="C79" s="1620"/>
      <c r="D79" s="1620"/>
      <c r="E79" s="1620"/>
      <c r="F79" s="1620"/>
      <c r="G79" s="1620"/>
      <c r="H79" s="1620"/>
      <c r="I79" s="1620"/>
      <c r="K79" s="1620"/>
      <c r="P79" s="1620"/>
      <c r="Q79" s="1620"/>
      <c r="R79" s="1620"/>
      <c r="S79" s="1620"/>
      <c r="T79" s="1620"/>
      <c r="U79" s="1620"/>
      <c r="V79" s="1620"/>
      <c r="W79" s="1620"/>
      <c r="AA79" s="1620"/>
      <c r="AB79" s="1620"/>
      <c r="AC79" s="1620"/>
      <c r="AD79" s="1620"/>
      <c r="AE79" s="1620"/>
      <c r="AF79" s="1620"/>
      <c r="AG79" s="1620"/>
    </row>
    <row r="99" spans="3:33">
      <c r="C99" s="1620"/>
      <c r="D99" s="1620"/>
      <c r="E99" s="1620"/>
      <c r="F99" s="1620"/>
      <c r="G99" s="1620"/>
      <c r="H99" s="1620"/>
      <c r="I99" s="1620"/>
      <c r="K99" s="1620"/>
      <c r="P99" s="1620"/>
      <c r="Q99" s="1620"/>
      <c r="R99" s="1620"/>
      <c r="S99" s="1620"/>
      <c r="T99" s="1620"/>
      <c r="U99" s="1620"/>
      <c r="V99" s="1620"/>
      <c r="W99" s="1620"/>
      <c r="AA99" s="1620"/>
      <c r="AB99" s="1620"/>
      <c r="AC99" s="1620"/>
      <c r="AD99" s="1620"/>
      <c r="AE99" s="1620"/>
      <c r="AF99" s="1620"/>
      <c r="AG99" s="1620"/>
    </row>
    <row r="110" spans="3:33">
      <c r="C110" s="1620"/>
      <c r="D110" s="1620"/>
      <c r="E110" s="1620"/>
      <c r="F110" s="1620"/>
      <c r="G110" s="1620"/>
      <c r="H110" s="1620"/>
      <c r="I110" s="1620"/>
      <c r="K110" s="1620"/>
      <c r="P110" s="1620"/>
      <c r="Q110" s="1620"/>
      <c r="R110" s="1620"/>
      <c r="S110" s="1620"/>
      <c r="T110" s="1620"/>
      <c r="U110" s="1620"/>
      <c r="V110" s="1620"/>
      <c r="W110" s="1620"/>
      <c r="AA110" s="1620"/>
      <c r="AB110" s="1620"/>
      <c r="AC110" s="1620"/>
      <c r="AD110" s="1620"/>
      <c r="AE110" s="1620"/>
      <c r="AF110" s="1620"/>
      <c r="AG110" s="1620"/>
    </row>
    <row r="116" spans="3:28">
      <c r="C116" s="1620"/>
      <c r="D116" s="1620"/>
      <c r="E116" s="1620"/>
      <c r="F116" s="1620"/>
      <c r="G116" s="1620"/>
      <c r="H116" s="1620"/>
      <c r="I116" s="1620"/>
      <c r="K116" s="1620"/>
      <c r="P116" s="1620"/>
      <c r="Q116" s="1620"/>
      <c r="R116" s="1620"/>
      <c r="S116" s="1620"/>
      <c r="T116" s="1620"/>
      <c r="U116" s="1620"/>
      <c r="V116" s="1620"/>
      <c r="W116" s="1620"/>
      <c r="AA116" s="1620"/>
      <c r="AB116" s="1620"/>
    </row>
  </sheetData>
  <sheetProtection password="CC8C" sheet="1" objects="1" scenarios="1"/>
  <mergeCells count="2">
    <mergeCell ref="F6:G6"/>
    <mergeCell ref="F7:G7"/>
  </mergeCells>
  <phoneticPr fontId="33" type="noConversion"/>
  <printOptions horizontalCentered="1"/>
  <pageMargins left="0.5" right="0.5" top="0.5" bottom="0.5" header="0.5" footer="0.5"/>
  <pageSetup scale="73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AL52"/>
  <sheetViews>
    <sheetView showGridLines="0" topLeftCell="G1" zoomScale="80" workbookViewId="0"/>
  </sheetViews>
  <sheetFormatPr defaultColWidth="12.33203125" defaultRowHeight="12.75"/>
  <cols>
    <col min="1" max="1" width="4.6640625" style="1798" customWidth="1"/>
    <col min="2" max="2" width="38.6640625" style="1798" customWidth="1"/>
    <col min="3" max="3" width="12.83203125" style="1798" customWidth="1"/>
    <col min="4" max="4" width="14.83203125" style="1798" customWidth="1"/>
    <col min="5" max="6" width="15.5" style="1798" customWidth="1"/>
    <col min="7" max="7" width="15.33203125" style="1798" customWidth="1"/>
    <col min="8" max="9" width="15.5" style="1798" customWidth="1"/>
    <col min="10" max="11" width="15.33203125" style="1798" customWidth="1"/>
    <col min="12" max="12" width="4.6640625" style="1210" customWidth="1"/>
    <col min="13" max="16" width="14" style="1798" customWidth="1"/>
    <col min="17" max="18" width="15.6640625" style="1798" customWidth="1"/>
    <col min="19" max="19" width="5.6640625" style="1798" customWidth="1"/>
    <col min="20" max="20" width="11.5" style="1798" customWidth="1"/>
    <col min="21" max="21" width="12.33203125" style="1798"/>
    <col min="22" max="22" width="11.5" style="1798" customWidth="1"/>
    <col min="23" max="24" width="13.1640625" style="1798" customWidth="1"/>
    <col min="25" max="25" width="11.5" style="1798" customWidth="1"/>
    <col min="26" max="26" width="13.1640625" style="1798" customWidth="1"/>
    <col min="27" max="27" width="11.5" style="1798" customWidth="1"/>
    <col min="28" max="28" width="4.83203125" style="1798" customWidth="1"/>
    <col min="29" max="40" width="12.33203125" style="1798"/>
    <col min="41" max="41" width="14" style="1798" customWidth="1"/>
    <col min="42" max="60" width="12.33203125" style="1798"/>
    <col min="61" max="68" width="0" style="1798" hidden="1" customWidth="1"/>
    <col min="69" max="73" width="12.33203125" style="1798"/>
    <col min="74" max="74" width="26.5" style="1798" customWidth="1"/>
    <col min="75" max="16384" width="12.33203125" style="1798"/>
  </cols>
  <sheetData>
    <row r="1" spans="1:38" ht="12.75" customHeight="1">
      <c r="A1" s="1021" t="s">
        <v>9</v>
      </c>
      <c r="C1" s="1748"/>
      <c r="F1" s="1619" t="s">
        <v>1499</v>
      </c>
      <c r="G1" s="1799"/>
      <c r="H1" s="1729"/>
      <c r="I1" s="1729"/>
      <c r="J1" s="1729"/>
      <c r="K1" s="1214"/>
      <c r="L1" s="1958" t="s">
        <v>1433</v>
      </c>
      <c r="M1" s="1601"/>
      <c r="N1" s="1800"/>
    </row>
    <row r="2" spans="1:38" ht="12.75" customHeight="1">
      <c r="A2" s="1951" t="s">
        <v>1291</v>
      </c>
      <c r="B2" s="1802"/>
      <c r="C2" s="1803"/>
      <c r="D2" s="1803"/>
      <c r="E2" s="1804"/>
      <c r="F2" s="1661" t="s">
        <v>576</v>
      </c>
      <c r="G2" s="1803"/>
      <c r="H2" s="1804"/>
      <c r="I2" s="1661" t="s">
        <v>1911</v>
      </c>
      <c r="J2" s="1804"/>
      <c r="K2" s="1801" t="s">
        <v>1280</v>
      </c>
      <c r="L2" s="1520"/>
    </row>
    <row r="3" spans="1:38" ht="12.75" customHeight="1">
      <c r="A3" s="1059" t="s">
        <v>273</v>
      </c>
      <c r="C3" s="1806"/>
      <c r="E3" s="1807"/>
      <c r="F3" s="1601" t="s">
        <v>577</v>
      </c>
      <c r="G3" s="1806"/>
      <c r="H3" s="1807"/>
      <c r="I3" s="1601" t="s">
        <v>1066</v>
      </c>
      <c r="J3" s="1807"/>
      <c r="K3" s="1808" t="s">
        <v>578</v>
      </c>
    </row>
    <row r="4" spans="1:38" ht="12.75" customHeight="1">
      <c r="A4" s="1952" t="s">
        <v>1670</v>
      </c>
      <c r="C4" s="1805"/>
      <c r="F4" s="1809"/>
      <c r="G4" s="1810"/>
      <c r="H4" s="1811"/>
      <c r="I4" s="1601" t="s">
        <v>1044</v>
      </c>
      <c r="J4" s="1811"/>
      <c r="L4" s="1748"/>
    </row>
    <row r="5" spans="1:38" ht="12.75" customHeight="1">
      <c r="A5" s="1802" t="s">
        <v>579</v>
      </c>
      <c r="B5" s="1802"/>
      <c r="C5" s="1803"/>
      <c r="D5" s="1803"/>
      <c r="E5" s="1804"/>
      <c r="F5" s="1813"/>
      <c r="G5" s="1814"/>
      <c r="H5" s="1812"/>
      <c r="I5" s="1813"/>
      <c r="J5" s="1815" t="s">
        <v>609</v>
      </c>
      <c r="K5" s="1859" t="s">
        <v>79</v>
      </c>
    </row>
    <row r="6" spans="1:38" ht="12.75" customHeight="1">
      <c r="C6" s="1849"/>
      <c r="D6" s="1849"/>
      <c r="E6" s="1807"/>
      <c r="F6" s="1815"/>
      <c r="G6" s="1818"/>
      <c r="H6" s="1817" t="s">
        <v>580</v>
      </c>
      <c r="I6" s="1815" t="s">
        <v>581</v>
      </c>
      <c r="J6" s="1815" t="s">
        <v>79</v>
      </c>
      <c r="K6" s="1815" t="s">
        <v>582</v>
      </c>
    </row>
    <row r="7" spans="1:38" ht="12.75" customHeight="1">
      <c r="C7" s="1848"/>
      <c r="D7" s="1848"/>
      <c r="E7" s="1806"/>
      <c r="F7" s="1818"/>
      <c r="G7" s="1815"/>
      <c r="H7" s="1815" t="s">
        <v>1795</v>
      </c>
      <c r="I7" s="1815" t="s">
        <v>583</v>
      </c>
      <c r="J7" s="1815" t="s">
        <v>1795</v>
      </c>
      <c r="K7" s="1815" t="s">
        <v>584</v>
      </c>
    </row>
    <row r="8" spans="1:38" ht="12.75" customHeight="1">
      <c r="C8" s="1848"/>
      <c r="D8" s="1848"/>
      <c r="E8" s="1807"/>
      <c r="F8" s="1815" t="s">
        <v>1388</v>
      </c>
      <c r="G8" s="1819" t="s">
        <v>580</v>
      </c>
      <c r="H8" s="1815" t="s">
        <v>585</v>
      </c>
      <c r="I8" s="1815" t="s">
        <v>1797</v>
      </c>
      <c r="J8" s="1815" t="s">
        <v>585</v>
      </c>
      <c r="K8" s="1815" t="s">
        <v>586</v>
      </c>
      <c r="S8" s="1820"/>
      <c r="U8" s="1820"/>
      <c r="V8" s="1820"/>
      <c r="W8" s="1820"/>
      <c r="X8" s="1820"/>
      <c r="Y8" s="1820"/>
      <c r="Z8" s="1820"/>
      <c r="AA8" s="1820"/>
      <c r="AB8" s="1820"/>
      <c r="AC8" s="1820"/>
      <c r="AD8" s="1820"/>
      <c r="AF8" s="1820"/>
      <c r="AG8" s="1820"/>
      <c r="AH8" s="1820"/>
      <c r="AI8" s="1820"/>
      <c r="AJ8" s="1820"/>
      <c r="AK8" s="1820"/>
      <c r="AL8" s="1820"/>
    </row>
    <row r="9" spans="1:38" ht="12.75" customHeight="1">
      <c r="B9" s="1805" t="s">
        <v>587</v>
      </c>
      <c r="C9" s="1848"/>
      <c r="D9" s="1848"/>
      <c r="E9" s="1806"/>
      <c r="F9" s="1821" t="s">
        <v>588</v>
      </c>
      <c r="G9" s="1815" t="s">
        <v>586</v>
      </c>
      <c r="H9" s="1822" t="s">
        <v>589</v>
      </c>
      <c r="I9" s="1823" t="s">
        <v>1267</v>
      </c>
      <c r="J9" s="1815" t="s">
        <v>589</v>
      </c>
      <c r="K9" s="1815" t="s">
        <v>1268</v>
      </c>
      <c r="L9" s="1824"/>
      <c r="S9" s="1820"/>
      <c r="U9" s="1820"/>
      <c r="V9" s="1820"/>
      <c r="W9" s="1820"/>
      <c r="X9" s="1820"/>
      <c r="Y9" s="1820"/>
      <c r="Z9" s="1820"/>
      <c r="AA9" s="1820"/>
      <c r="AB9" s="1820"/>
      <c r="AC9" s="1820"/>
      <c r="AD9" s="1820"/>
      <c r="AF9" s="1820"/>
      <c r="AG9" s="1820"/>
      <c r="AH9" s="1820"/>
      <c r="AI9" s="1820"/>
      <c r="AJ9" s="1820"/>
      <c r="AK9" s="1820"/>
      <c r="AL9" s="1820"/>
    </row>
    <row r="10" spans="1:38" ht="12.75" customHeight="1">
      <c r="C10" s="1850"/>
      <c r="D10" s="1850"/>
      <c r="E10" s="1851"/>
      <c r="F10" s="1815">
        <v>1</v>
      </c>
      <c r="G10" s="1825">
        <v>2</v>
      </c>
      <c r="H10" s="1815">
        <v>3</v>
      </c>
      <c r="I10" s="1825">
        <v>4</v>
      </c>
      <c r="J10" s="1816">
        <v>5</v>
      </c>
      <c r="K10" s="1816">
        <v>6</v>
      </c>
      <c r="L10" s="1826"/>
      <c r="S10" s="1820"/>
      <c r="U10" s="1820"/>
      <c r="V10" s="1820"/>
      <c r="W10" s="1820"/>
      <c r="X10" s="1820"/>
      <c r="Y10" s="1820"/>
      <c r="Z10" s="1820"/>
      <c r="AA10" s="1820"/>
      <c r="AB10" s="1820"/>
      <c r="AC10" s="1820"/>
      <c r="AD10" s="1820"/>
      <c r="AF10" s="1820"/>
      <c r="AG10" s="1820"/>
      <c r="AH10" s="1820"/>
      <c r="AI10" s="1820"/>
      <c r="AJ10" s="1820"/>
      <c r="AK10" s="1820"/>
      <c r="AL10" s="1820"/>
    </row>
    <row r="11" spans="1:38" ht="12.75" customHeight="1">
      <c r="A11" s="1801" t="s">
        <v>590</v>
      </c>
      <c r="B11" s="1852"/>
      <c r="C11" s="1855"/>
      <c r="D11" s="1855"/>
      <c r="E11" s="1857"/>
      <c r="F11" s="1827"/>
      <c r="G11" s="1827"/>
      <c r="H11" s="1827"/>
      <c r="I11" s="1827"/>
      <c r="J11" s="1827"/>
      <c r="K11" s="1827"/>
      <c r="L11" s="1828"/>
      <c r="O11" s="1820"/>
      <c r="P11" s="1820"/>
      <c r="Q11" s="1820"/>
      <c r="R11" s="1820"/>
      <c r="S11" s="1820"/>
      <c r="U11" s="1820"/>
      <c r="V11" s="1820"/>
      <c r="W11" s="1820"/>
      <c r="X11" s="1820"/>
      <c r="Y11" s="1820"/>
      <c r="Z11" s="1820"/>
      <c r="AA11" s="1820"/>
      <c r="AB11" s="1820"/>
      <c r="AC11" s="1820"/>
      <c r="AD11" s="1820"/>
      <c r="AF11" s="1820"/>
      <c r="AG11" s="1820"/>
      <c r="AH11" s="1820"/>
      <c r="AI11" s="1820"/>
      <c r="AJ11" s="1820"/>
      <c r="AK11" s="1820"/>
      <c r="AL11" s="1820"/>
    </row>
    <row r="12" spans="1:38" s="1833" customFormat="1" ht="12.75" customHeight="1">
      <c r="A12" s="1829">
        <v>1</v>
      </c>
      <c r="B12" s="1644" t="s">
        <v>568</v>
      </c>
      <c r="C12" s="1856"/>
      <c r="D12" s="1856"/>
      <c r="E12" s="1858"/>
      <c r="F12" s="1830">
        <v>7</v>
      </c>
      <c r="G12" s="1830"/>
      <c r="H12" s="1830"/>
      <c r="I12" s="1830"/>
      <c r="J12" s="1831"/>
      <c r="K12" s="1832"/>
      <c r="L12" s="1797">
        <v>1</v>
      </c>
      <c r="O12" s="1834"/>
      <c r="P12" s="1835"/>
      <c r="Q12" s="1835"/>
      <c r="R12" s="1835"/>
      <c r="T12" s="1834"/>
      <c r="U12" s="1834"/>
      <c r="V12" s="1834"/>
      <c r="W12" s="1834"/>
      <c r="X12" s="1834"/>
      <c r="Y12" s="1834"/>
      <c r="Z12" s="1834"/>
      <c r="AA12" s="1834"/>
      <c r="AB12" s="1834"/>
      <c r="AC12" s="1834"/>
      <c r="AD12" s="1834"/>
      <c r="AF12" s="1834"/>
      <c r="AG12" s="1834"/>
      <c r="AH12" s="1834"/>
      <c r="AI12" s="1834"/>
      <c r="AJ12" s="1834"/>
      <c r="AK12" s="1834"/>
      <c r="AL12" s="1834"/>
    </row>
    <row r="13" spans="1:38" s="1833" customFormat="1" ht="12.75" customHeight="1">
      <c r="A13" s="1836">
        <v>2</v>
      </c>
      <c r="B13" s="1644" t="s">
        <v>569</v>
      </c>
      <c r="C13" s="1856"/>
      <c r="D13" s="1856"/>
      <c r="E13" s="1858"/>
      <c r="F13" s="1830">
        <v>8</v>
      </c>
      <c r="G13" s="1830"/>
      <c r="H13" s="1830"/>
      <c r="I13" s="1830"/>
      <c r="J13" s="1831"/>
      <c r="K13" s="1832"/>
      <c r="L13" s="1797">
        <v>2</v>
      </c>
      <c r="O13" s="1834"/>
      <c r="P13" s="1835"/>
      <c r="Q13" s="1835"/>
      <c r="R13" s="1835"/>
      <c r="U13" s="1834"/>
      <c r="V13" s="1834"/>
      <c r="W13" s="1834"/>
      <c r="X13" s="1834"/>
      <c r="Y13" s="1834"/>
      <c r="Z13" s="1834"/>
      <c r="AA13" s="1834"/>
      <c r="AB13" s="1834"/>
      <c r="AC13" s="1834"/>
      <c r="AD13" s="1834"/>
      <c r="AF13" s="1834"/>
      <c r="AG13" s="1834"/>
      <c r="AH13" s="1834"/>
      <c r="AI13" s="1834"/>
      <c r="AJ13" s="1834"/>
      <c r="AK13" s="1834"/>
      <c r="AL13" s="1834"/>
    </row>
    <row r="14" spans="1:38" s="1833" customFormat="1" ht="12.75" customHeight="1">
      <c r="A14" s="1836">
        <v>3</v>
      </c>
      <c r="B14" s="1644" t="s">
        <v>230</v>
      </c>
      <c r="C14" s="1856"/>
      <c r="D14" s="1856"/>
      <c r="E14" s="1858"/>
      <c r="F14" s="1830">
        <v>9</v>
      </c>
      <c r="G14" s="1830"/>
      <c r="H14" s="1830"/>
      <c r="I14" s="1830"/>
      <c r="J14" s="1831"/>
      <c r="K14" s="1832"/>
      <c r="L14" s="1797">
        <v>3</v>
      </c>
      <c r="O14" s="1834"/>
      <c r="P14" s="1835"/>
      <c r="Q14" s="1835"/>
      <c r="R14" s="1835"/>
      <c r="U14" s="1834"/>
      <c r="V14" s="1834"/>
      <c r="W14" s="1834"/>
      <c r="X14" s="1834"/>
      <c r="Y14" s="1834"/>
      <c r="Z14" s="1834"/>
      <c r="AA14" s="1834"/>
      <c r="AB14" s="1834"/>
      <c r="AC14" s="1834"/>
      <c r="AD14" s="1834"/>
      <c r="AF14" s="1834"/>
      <c r="AG14" s="1834"/>
      <c r="AH14" s="1834"/>
      <c r="AI14" s="1834"/>
      <c r="AJ14" s="1834"/>
      <c r="AK14" s="1834"/>
      <c r="AL14" s="1834"/>
    </row>
    <row r="15" spans="1:38" s="1833" customFormat="1" ht="12.75" customHeight="1">
      <c r="A15" s="1836">
        <v>4</v>
      </c>
      <c r="B15" s="1853" t="s">
        <v>527</v>
      </c>
      <c r="C15" s="1856"/>
      <c r="D15" s="1856"/>
      <c r="E15" s="1858"/>
      <c r="F15" s="1830">
        <v>10</v>
      </c>
      <c r="G15" s="1830"/>
      <c r="H15" s="1830"/>
      <c r="I15" s="1830"/>
      <c r="J15" s="1831"/>
      <c r="K15" s="1832"/>
      <c r="L15" s="1797">
        <v>4</v>
      </c>
      <c r="O15" s="1834"/>
      <c r="P15" s="1835"/>
      <c r="Q15" s="1835"/>
      <c r="R15" s="1835"/>
      <c r="U15" s="1834"/>
      <c r="V15" s="1834"/>
      <c r="W15" s="1834"/>
      <c r="X15" s="1834"/>
      <c r="Y15" s="1834"/>
      <c r="Z15" s="1834"/>
      <c r="AA15" s="1834"/>
      <c r="AB15" s="1834"/>
      <c r="AC15" s="1834"/>
      <c r="AD15" s="1834"/>
      <c r="AF15" s="1834"/>
      <c r="AG15" s="1834"/>
      <c r="AH15" s="1834"/>
      <c r="AI15" s="1834"/>
      <c r="AJ15" s="1834"/>
      <c r="AK15" s="1834"/>
      <c r="AL15" s="1834"/>
    </row>
    <row r="16" spans="1:38" s="1833" customFormat="1" ht="12.75" customHeight="1">
      <c r="A16" s="1836">
        <v>5</v>
      </c>
      <c r="B16" s="1644" t="s">
        <v>238</v>
      </c>
      <c r="C16" s="1856"/>
      <c r="D16" s="1856"/>
      <c r="E16" s="1858"/>
      <c r="F16" s="1830">
        <v>14</v>
      </c>
      <c r="G16" s="1830"/>
      <c r="H16" s="1830"/>
      <c r="I16" s="1830"/>
      <c r="J16" s="1831"/>
      <c r="K16" s="1832"/>
      <c r="L16" s="1797">
        <v>5</v>
      </c>
      <c r="M16" s="1834"/>
      <c r="N16" s="1834"/>
      <c r="O16" s="1834"/>
      <c r="P16" s="1835"/>
      <c r="Q16" s="1835"/>
      <c r="R16" s="1835"/>
      <c r="T16" s="1834"/>
      <c r="U16" s="1834"/>
      <c r="V16" s="1834"/>
      <c r="W16" s="1834"/>
      <c r="X16" s="1834"/>
      <c r="Y16" s="1834"/>
      <c r="Z16" s="1834"/>
      <c r="AA16" s="1834"/>
      <c r="AB16" s="1834"/>
      <c r="AC16" s="1834"/>
      <c r="AD16" s="1834"/>
      <c r="AF16" s="1834"/>
      <c r="AG16" s="1834"/>
      <c r="AH16" s="1834"/>
      <c r="AI16" s="1834"/>
      <c r="AJ16" s="1834"/>
      <c r="AK16" s="1834"/>
      <c r="AL16" s="1834"/>
    </row>
    <row r="17" spans="1:38" s="1833" customFormat="1" ht="12.75" customHeight="1">
      <c r="A17" s="1836">
        <v>6</v>
      </c>
      <c r="B17" s="1644" t="s">
        <v>1585</v>
      </c>
      <c r="C17" s="1856"/>
      <c r="D17" s="1856"/>
      <c r="E17" s="1858"/>
      <c r="F17" s="1830">
        <v>12</v>
      </c>
      <c r="G17" s="1830"/>
      <c r="H17" s="1830"/>
      <c r="I17" s="1830"/>
      <c r="J17" s="1831"/>
      <c r="K17" s="1832"/>
      <c r="L17" s="1797">
        <v>6</v>
      </c>
      <c r="M17" s="1834"/>
      <c r="N17" s="1834"/>
      <c r="O17" s="1834"/>
      <c r="P17" s="1835"/>
      <c r="Q17" s="1835"/>
      <c r="R17" s="1835"/>
      <c r="T17" s="1834"/>
      <c r="U17" s="1834"/>
      <c r="V17" s="1834"/>
      <c r="W17" s="1834"/>
      <c r="X17" s="1834"/>
      <c r="Y17" s="1834"/>
      <c r="Z17" s="1834"/>
      <c r="AA17" s="1834"/>
      <c r="AB17" s="1834"/>
      <c r="AC17" s="1834"/>
      <c r="AD17" s="1834"/>
      <c r="AF17" s="1834"/>
      <c r="AG17" s="1834"/>
      <c r="AH17" s="1834"/>
      <c r="AI17" s="1834"/>
      <c r="AJ17" s="1834"/>
      <c r="AK17" s="1834"/>
      <c r="AL17" s="1834"/>
    </row>
    <row r="18" spans="1:38" s="1839" customFormat="1" ht="12.75" customHeight="1">
      <c r="A18" s="1837">
        <v>7</v>
      </c>
      <c r="B18" s="1854" t="s">
        <v>591</v>
      </c>
      <c r="C18" s="483"/>
      <c r="D18" s="483"/>
      <c r="E18" s="1858"/>
      <c r="F18" s="1796"/>
      <c r="G18" s="1796"/>
      <c r="H18" s="1796"/>
      <c r="I18" s="1796"/>
      <c r="J18" s="1796"/>
      <c r="K18" s="1388"/>
      <c r="L18" s="1797">
        <v>7</v>
      </c>
      <c r="M18" s="1838"/>
      <c r="N18" s="1838"/>
      <c r="O18" s="1838"/>
      <c r="P18" s="1838"/>
      <c r="Q18" s="1838"/>
      <c r="R18" s="1838"/>
      <c r="T18" s="1838"/>
    </row>
    <row r="19" spans="1:38" s="1839" customFormat="1" ht="12.75" customHeight="1">
      <c r="A19" s="1840"/>
      <c r="B19" s="1841"/>
      <c r="C19" s="1838"/>
      <c r="D19" s="1838"/>
      <c r="E19" s="1838"/>
      <c r="F19" s="1838"/>
      <c r="G19" s="1838"/>
      <c r="H19" s="1838"/>
      <c r="I19" s="1838"/>
      <c r="J19" s="1838"/>
      <c r="K19" s="1838"/>
      <c r="L19" s="128"/>
      <c r="M19" s="1838"/>
      <c r="N19" s="1838"/>
      <c r="O19" s="1838"/>
      <c r="P19" s="1838"/>
      <c r="Q19" s="1838"/>
      <c r="R19" s="1838"/>
      <c r="T19" s="1838"/>
    </row>
    <row r="20" spans="1:38" s="1839" customFormat="1" ht="12.75" customHeight="1">
      <c r="A20" s="1840"/>
      <c r="B20" s="1841"/>
      <c r="C20" s="1838"/>
      <c r="D20" s="1838"/>
      <c r="E20" s="1838"/>
      <c r="F20" s="1838"/>
      <c r="G20" s="1838"/>
      <c r="H20" s="1838"/>
      <c r="I20" s="1838"/>
      <c r="J20" s="1838"/>
      <c r="K20" s="1838"/>
      <c r="L20" s="128"/>
      <c r="M20" s="1838"/>
      <c r="N20" s="1838"/>
      <c r="O20" s="1838"/>
      <c r="P20" s="1838"/>
      <c r="Q20" s="1838"/>
      <c r="R20" s="1838"/>
      <c r="T20" s="1838"/>
    </row>
    <row r="21" spans="1:38" s="1839" customFormat="1" ht="12.75" customHeight="1">
      <c r="A21" s="1840"/>
      <c r="B21" s="1841"/>
      <c r="C21" s="1838"/>
      <c r="D21" s="1838"/>
      <c r="E21" s="1838"/>
      <c r="F21" s="1838"/>
      <c r="G21" s="1838"/>
      <c r="H21" s="1838"/>
      <c r="I21" s="1838"/>
      <c r="J21" s="1838"/>
      <c r="K21" s="1838"/>
      <c r="L21" s="128"/>
      <c r="M21" s="1838"/>
      <c r="N21" s="1838"/>
      <c r="O21" s="1838"/>
      <c r="P21" s="1838"/>
      <c r="Q21" s="1838"/>
      <c r="R21" s="1838"/>
      <c r="T21" s="1838"/>
    </row>
    <row r="22" spans="1:38" s="1839" customFormat="1" ht="12.75" customHeight="1">
      <c r="A22" s="1840"/>
      <c r="B22" s="1841"/>
      <c r="C22" s="1838"/>
      <c r="D22" s="1838"/>
      <c r="E22" s="1838"/>
      <c r="F22" s="1838"/>
      <c r="G22" s="1838"/>
      <c r="H22" s="1838"/>
      <c r="I22" s="1838"/>
      <c r="J22" s="1838"/>
      <c r="K22" s="1838"/>
      <c r="L22" s="128"/>
      <c r="M22" s="1838"/>
      <c r="N22" s="1838"/>
      <c r="O22" s="1838"/>
      <c r="P22" s="1838"/>
      <c r="Q22" s="1838"/>
      <c r="R22" s="1838"/>
      <c r="T22" s="1838"/>
    </row>
    <row r="23" spans="1:38" s="1839" customFormat="1" ht="12.75" customHeight="1">
      <c r="A23" s="1840"/>
      <c r="B23" s="1841"/>
      <c r="C23" s="1838"/>
      <c r="D23" s="1838"/>
      <c r="E23" s="1838"/>
      <c r="F23" s="1838"/>
      <c r="G23" s="1838"/>
      <c r="H23" s="1838"/>
      <c r="I23" s="1838"/>
      <c r="J23" s="1838"/>
      <c r="K23" s="1838"/>
      <c r="L23" s="128"/>
      <c r="M23" s="1838"/>
      <c r="N23" s="1838"/>
      <c r="O23" s="1838"/>
      <c r="P23" s="1838"/>
      <c r="Q23" s="1838"/>
      <c r="R23" s="1838"/>
      <c r="T23" s="1838"/>
    </row>
    <row r="24" spans="1:38" s="1839" customFormat="1" ht="12.75" customHeight="1">
      <c r="A24" s="1840"/>
      <c r="B24" s="1841"/>
      <c r="C24" s="1838"/>
      <c r="D24" s="1838"/>
      <c r="E24" s="1838"/>
      <c r="F24" s="1838"/>
      <c r="G24" s="1838"/>
      <c r="H24" s="1838"/>
      <c r="I24" s="1838"/>
      <c r="J24" s="1838"/>
      <c r="K24" s="1838"/>
      <c r="L24" s="128"/>
      <c r="M24" s="1838"/>
      <c r="N24" s="1838"/>
      <c r="O24" s="1838"/>
      <c r="P24" s="1838"/>
      <c r="Q24" s="1838"/>
      <c r="R24" s="1838"/>
      <c r="T24" s="1838"/>
    </row>
    <row r="25" spans="1:38" s="1839" customFormat="1" ht="12.75" customHeight="1">
      <c r="A25" s="1840"/>
      <c r="B25" s="1841"/>
      <c r="C25" s="1838"/>
      <c r="D25" s="1838"/>
      <c r="E25" s="1838"/>
      <c r="F25" s="1838"/>
      <c r="G25" s="1838"/>
      <c r="H25" s="1838"/>
      <c r="I25" s="1838"/>
      <c r="J25" s="1838"/>
      <c r="K25" s="1838"/>
      <c r="L25" s="128"/>
      <c r="M25" s="1838"/>
      <c r="N25" s="1838"/>
      <c r="O25" s="1838"/>
      <c r="P25" s="1838"/>
      <c r="Q25" s="1838"/>
      <c r="R25" s="1838"/>
      <c r="T25" s="1838"/>
    </row>
    <row r="26" spans="1:38" s="1839" customFormat="1" ht="12.75" customHeight="1">
      <c r="A26" s="1840"/>
      <c r="B26" s="1841"/>
      <c r="C26" s="1838"/>
      <c r="D26" s="1838"/>
      <c r="E26" s="1838"/>
      <c r="F26" s="1838"/>
      <c r="G26" s="1838"/>
      <c r="H26" s="1838"/>
      <c r="I26" s="1838"/>
      <c r="J26" s="1838"/>
      <c r="K26" s="1838"/>
      <c r="L26" s="128"/>
      <c r="M26" s="1838"/>
      <c r="N26" s="1838"/>
      <c r="O26" s="1838"/>
      <c r="P26" s="1838"/>
      <c r="Q26" s="1838"/>
      <c r="R26" s="1838"/>
      <c r="T26" s="1838"/>
    </row>
    <row r="27" spans="1:38" s="1839" customFormat="1" ht="12.75" customHeight="1">
      <c r="A27" s="1840"/>
      <c r="B27" s="1841"/>
      <c r="C27" s="1838"/>
      <c r="D27" s="1838"/>
      <c r="E27" s="1838"/>
      <c r="F27" s="1838"/>
      <c r="G27" s="1838"/>
      <c r="H27" s="1838"/>
      <c r="I27" s="1838"/>
      <c r="J27" s="1838"/>
      <c r="K27" s="1838"/>
      <c r="L27" s="128"/>
      <c r="M27" s="1838"/>
      <c r="N27" s="1838"/>
      <c r="O27" s="1838"/>
      <c r="P27" s="1838"/>
      <c r="Q27" s="1838"/>
      <c r="R27" s="1838"/>
      <c r="T27" s="1838"/>
    </row>
    <row r="28" spans="1:38" s="1839" customFormat="1" ht="12.75" customHeight="1">
      <c r="A28" s="1840"/>
      <c r="B28" s="1841"/>
      <c r="C28" s="1838"/>
      <c r="D28" s="1838"/>
      <c r="E28" s="1838"/>
      <c r="F28" s="1838"/>
      <c r="G28" s="1838"/>
      <c r="H28" s="1838"/>
      <c r="I28" s="1838"/>
      <c r="J28" s="1838"/>
      <c r="K28" s="1838"/>
      <c r="L28" s="128"/>
      <c r="M28" s="1838"/>
      <c r="N28" s="1838"/>
      <c r="O28" s="1838"/>
      <c r="P28" s="1838"/>
      <c r="Q28" s="1838"/>
      <c r="R28" s="1838"/>
      <c r="T28" s="1838"/>
    </row>
    <row r="29" spans="1:38" s="1839" customFormat="1" ht="12.75" customHeight="1">
      <c r="A29" s="1840"/>
      <c r="B29" s="1841"/>
      <c r="C29" s="1838"/>
      <c r="D29" s="1838"/>
      <c r="E29" s="1838"/>
      <c r="F29" s="1838"/>
      <c r="G29" s="1838"/>
      <c r="H29" s="1838"/>
      <c r="I29" s="1838"/>
      <c r="J29" s="1838"/>
      <c r="K29" s="1838"/>
      <c r="L29" s="128"/>
      <c r="M29" s="1838"/>
      <c r="N29" s="1838"/>
      <c r="O29" s="1838"/>
      <c r="P29" s="1838"/>
      <c r="Q29" s="1838"/>
      <c r="R29" s="1838"/>
      <c r="T29" s="1838"/>
    </row>
    <row r="30" spans="1:38" s="1839" customFormat="1" ht="12.75" customHeight="1">
      <c r="A30" s="1840"/>
      <c r="B30" s="1841"/>
      <c r="C30" s="1838"/>
      <c r="D30" s="1838"/>
      <c r="E30" s="1838"/>
      <c r="F30" s="1838"/>
      <c r="G30" s="1838"/>
      <c r="H30" s="1838"/>
      <c r="I30" s="1838"/>
      <c r="J30" s="1838"/>
      <c r="K30" s="1838"/>
      <c r="L30" s="128"/>
      <c r="M30" s="1838"/>
      <c r="N30" s="1838"/>
      <c r="O30" s="1838"/>
      <c r="P30" s="1838"/>
      <c r="Q30" s="1838"/>
      <c r="R30" s="1838"/>
      <c r="T30" s="1838"/>
    </row>
    <row r="31" spans="1:38" s="1839" customFormat="1" ht="12.75" customHeight="1">
      <c r="A31" s="1840"/>
      <c r="B31" s="1841"/>
      <c r="C31" s="1838"/>
      <c r="D31" s="1838"/>
      <c r="E31" s="1838"/>
      <c r="F31" s="1838"/>
      <c r="G31" s="1838"/>
      <c r="H31" s="1838"/>
      <c r="I31" s="1838"/>
      <c r="J31" s="1838"/>
      <c r="K31" s="1838"/>
      <c r="L31" s="128"/>
      <c r="M31" s="1838"/>
      <c r="N31" s="1838"/>
      <c r="O31" s="1838"/>
      <c r="P31" s="1838"/>
      <c r="Q31" s="1838"/>
      <c r="R31" s="1838"/>
      <c r="T31" s="1838"/>
    </row>
    <row r="32" spans="1:38" s="1839" customFormat="1" ht="12.75" customHeight="1">
      <c r="A32" s="1840"/>
      <c r="B32" s="1841"/>
      <c r="C32" s="1838"/>
      <c r="D32" s="1838"/>
      <c r="E32" s="1838"/>
      <c r="F32" s="1838"/>
      <c r="G32" s="1838"/>
      <c r="H32" s="1838"/>
      <c r="I32" s="1838"/>
      <c r="J32" s="1838"/>
      <c r="K32" s="1838"/>
      <c r="L32" s="128"/>
      <c r="M32" s="1838"/>
      <c r="N32" s="1838"/>
      <c r="O32" s="1838"/>
      <c r="P32" s="1838"/>
      <c r="Q32" s="1838"/>
      <c r="R32" s="1838"/>
      <c r="T32" s="1838"/>
    </row>
    <row r="33" spans="1:20" s="1839" customFormat="1" ht="12.75" customHeight="1">
      <c r="A33" s="1840"/>
      <c r="B33" s="1841"/>
      <c r="C33" s="1838"/>
      <c r="D33" s="1838"/>
      <c r="E33" s="1838"/>
      <c r="F33" s="1838"/>
      <c r="G33" s="1838"/>
      <c r="H33" s="1838"/>
      <c r="I33" s="1838"/>
      <c r="J33" s="1838"/>
      <c r="K33" s="1838"/>
      <c r="L33" s="128"/>
      <c r="M33" s="1838"/>
      <c r="N33" s="1838"/>
      <c r="O33" s="1838"/>
      <c r="P33" s="1838"/>
      <c r="Q33" s="1838"/>
      <c r="R33" s="1838"/>
      <c r="T33" s="1838"/>
    </row>
    <row r="34" spans="1:20" s="1839" customFormat="1" ht="12.75" customHeight="1">
      <c r="A34" s="1840"/>
      <c r="B34" s="1841"/>
      <c r="C34" s="1838"/>
      <c r="D34" s="1838"/>
      <c r="E34" s="1838"/>
      <c r="F34" s="1838"/>
      <c r="G34" s="1838"/>
      <c r="H34" s="1838"/>
      <c r="I34" s="1838"/>
      <c r="J34" s="1838"/>
      <c r="K34" s="1838"/>
      <c r="L34" s="128"/>
      <c r="M34" s="1838"/>
      <c r="N34" s="1838"/>
      <c r="O34" s="1838"/>
      <c r="P34" s="1838"/>
      <c r="Q34" s="1838"/>
      <c r="R34" s="1838"/>
      <c r="T34" s="1838"/>
    </row>
    <row r="35" spans="1:20" s="1839" customFormat="1" ht="12.75" customHeight="1">
      <c r="A35" s="1840"/>
      <c r="B35" s="1841"/>
      <c r="C35" s="1838"/>
      <c r="D35" s="1838"/>
      <c r="E35" s="1838"/>
      <c r="F35" s="1838"/>
      <c r="G35" s="1838"/>
      <c r="H35" s="1838"/>
      <c r="I35" s="1838"/>
      <c r="J35" s="1838"/>
      <c r="K35" s="1838"/>
      <c r="L35" s="128"/>
      <c r="M35" s="1838"/>
      <c r="N35" s="1838"/>
      <c r="O35" s="1838"/>
      <c r="P35" s="1838"/>
      <c r="Q35" s="1838"/>
      <c r="R35" s="1838"/>
      <c r="T35" s="1838"/>
    </row>
    <row r="36" spans="1:20" s="1839" customFormat="1" ht="12.75" customHeight="1">
      <c r="A36" s="1840"/>
      <c r="B36" s="1841"/>
      <c r="C36" s="1838"/>
      <c r="D36" s="1838"/>
      <c r="E36" s="1838"/>
      <c r="F36" s="1838"/>
      <c r="G36" s="1838"/>
      <c r="H36" s="1838"/>
      <c r="I36" s="1838"/>
      <c r="J36" s="1838"/>
      <c r="K36" s="1838"/>
      <c r="L36" s="128"/>
      <c r="M36" s="1838"/>
      <c r="N36" s="1838"/>
      <c r="O36" s="1838"/>
      <c r="P36" s="1838"/>
      <c r="Q36" s="1838"/>
      <c r="R36" s="1838"/>
      <c r="T36" s="1838"/>
    </row>
    <row r="37" spans="1:20" s="1839" customFormat="1" ht="12.75" customHeight="1">
      <c r="A37" s="1840"/>
      <c r="B37" s="1841"/>
      <c r="C37" s="1838"/>
      <c r="D37" s="1838"/>
      <c r="E37" s="1838"/>
      <c r="F37" s="1838"/>
      <c r="G37" s="1838"/>
      <c r="H37" s="1838"/>
      <c r="I37" s="1838"/>
      <c r="J37" s="1838"/>
      <c r="K37" s="1838"/>
      <c r="L37" s="128"/>
      <c r="M37" s="1838"/>
      <c r="N37" s="1838"/>
      <c r="O37" s="1838"/>
      <c r="P37" s="1838"/>
      <c r="Q37" s="1838"/>
      <c r="R37" s="1838"/>
      <c r="T37" s="1838"/>
    </row>
    <row r="38" spans="1:20" s="1839" customFormat="1" ht="12.75" customHeight="1">
      <c r="A38" s="1840"/>
      <c r="B38" s="1841"/>
      <c r="C38" s="1838"/>
      <c r="D38" s="1838"/>
      <c r="E38" s="1838"/>
      <c r="F38" s="1838"/>
      <c r="G38" s="1838"/>
      <c r="H38" s="1838"/>
      <c r="I38" s="1838"/>
      <c r="J38" s="1838"/>
      <c r="K38" s="1838"/>
      <c r="L38" s="128"/>
      <c r="M38" s="1838"/>
      <c r="N38" s="1838"/>
      <c r="O38" s="1838"/>
      <c r="P38" s="1838"/>
      <c r="Q38" s="1838"/>
      <c r="R38" s="1838"/>
      <c r="T38" s="1838"/>
    </row>
    <row r="39" spans="1:20" s="1839" customFormat="1" ht="12.75" customHeight="1">
      <c r="A39" s="1840"/>
      <c r="B39" s="1841"/>
      <c r="C39" s="1838"/>
      <c r="D39" s="1838"/>
      <c r="E39" s="1838"/>
      <c r="F39" s="1838"/>
      <c r="G39" s="1838"/>
      <c r="H39" s="1838"/>
      <c r="I39" s="1838"/>
      <c r="J39" s="1838"/>
      <c r="K39" s="1838"/>
      <c r="L39" s="128"/>
      <c r="M39" s="1838"/>
      <c r="N39" s="1838"/>
      <c r="O39" s="1838"/>
      <c r="P39" s="1838"/>
      <c r="Q39" s="1838"/>
      <c r="R39" s="1838"/>
      <c r="T39" s="1838"/>
    </row>
    <row r="40" spans="1:20" s="1839" customFormat="1" ht="12.75" customHeight="1">
      <c r="A40" s="1840"/>
      <c r="B40" s="1841"/>
      <c r="C40" s="1838"/>
      <c r="D40" s="1838"/>
      <c r="E40" s="1838"/>
      <c r="F40" s="1838"/>
      <c r="G40" s="1838"/>
      <c r="H40" s="1838"/>
      <c r="I40" s="1838"/>
      <c r="J40" s="1838"/>
      <c r="K40" s="1838"/>
      <c r="L40" s="128"/>
      <c r="M40" s="1838"/>
      <c r="N40" s="1838"/>
      <c r="O40" s="1838"/>
      <c r="P40" s="1838"/>
      <c r="Q40" s="1838"/>
      <c r="R40" s="1838"/>
      <c r="T40" s="1838"/>
    </row>
    <row r="41" spans="1:20" s="1839" customFormat="1" ht="12.75" customHeight="1">
      <c r="A41" s="1840"/>
      <c r="B41" s="1841"/>
      <c r="C41" s="1838"/>
      <c r="D41" s="1838"/>
      <c r="E41" s="1838"/>
      <c r="F41" s="1838"/>
      <c r="G41" s="1838"/>
      <c r="H41" s="1838"/>
      <c r="I41" s="1838"/>
      <c r="J41" s="1838"/>
      <c r="K41" s="1838"/>
      <c r="L41" s="128"/>
      <c r="M41" s="1838"/>
      <c r="N41" s="1838"/>
      <c r="O41" s="1838"/>
      <c r="P41" s="1838"/>
      <c r="Q41" s="1838"/>
      <c r="R41" s="1838"/>
      <c r="T41" s="1838"/>
    </row>
    <row r="42" spans="1:20" s="1839" customFormat="1" ht="12.75" customHeight="1">
      <c r="A42" s="1840"/>
      <c r="B42" s="1841"/>
      <c r="C42" s="1838"/>
      <c r="D42" s="1838"/>
      <c r="E42" s="1838"/>
      <c r="F42" s="1838"/>
      <c r="G42" s="1838"/>
      <c r="H42" s="1838"/>
      <c r="I42" s="1838"/>
      <c r="J42" s="1838"/>
      <c r="K42" s="1838"/>
      <c r="L42" s="128"/>
      <c r="M42" s="1838"/>
      <c r="N42" s="1838"/>
      <c r="O42" s="1838"/>
      <c r="P42" s="1838"/>
      <c r="Q42" s="1838"/>
      <c r="R42" s="1838"/>
      <c r="T42" s="1838"/>
    </row>
    <row r="43" spans="1:20" s="1839" customFormat="1" ht="12.75" customHeight="1">
      <c r="A43" s="1840"/>
      <c r="B43" s="1841"/>
      <c r="C43" s="1838"/>
      <c r="D43" s="1838"/>
      <c r="E43" s="1838"/>
      <c r="F43" s="1838"/>
      <c r="G43" s="1838"/>
      <c r="H43" s="1838"/>
      <c r="I43" s="1838"/>
      <c r="J43" s="1838"/>
      <c r="K43" s="1838"/>
      <c r="L43" s="128"/>
      <c r="M43" s="1838"/>
      <c r="N43" s="1838"/>
      <c r="O43" s="1838"/>
      <c r="P43" s="1838"/>
      <c r="Q43" s="1838"/>
      <c r="R43" s="1838"/>
      <c r="T43" s="1838"/>
    </row>
    <row r="44" spans="1:20" s="1839" customFormat="1" ht="12.75" customHeight="1">
      <c r="A44" s="1840"/>
      <c r="B44" s="1841"/>
      <c r="C44" s="1838"/>
      <c r="D44" s="1838"/>
      <c r="E44" s="1838"/>
      <c r="F44" s="1838"/>
      <c r="G44" s="1838"/>
      <c r="H44" s="1838"/>
      <c r="I44" s="1838"/>
      <c r="J44" s="1838"/>
      <c r="K44" s="1838"/>
      <c r="L44" s="128"/>
      <c r="M44" s="1838"/>
      <c r="N44" s="1838"/>
      <c r="O44" s="1838"/>
      <c r="P44" s="1838"/>
      <c r="Q44" s="1838"/>
      <c r="R44" s="1838"/>
      <c r="T44" s="1838"/>
    </row>
    <row r="45" spans="1:20" s="1839" customFormat="1" ht="12.75" customHeight="1">
      <c r="A45" s="1840"/>
      <c r="B45" s="1841"/>
      <c r="C45" s="1838"/>
      <c r="D45" s="1838"/>
      <c r="E45" s="1838"/>
      <c r="F45" s="1838"/>
      <c r="G45" s="1838"/>
      <c r="H45" s="1838"/>
      <c r="I45" s="1838"/>
      <c r="J45" s="1838"/>
      <c r="K45" s="1838"/>
      <c r="L45" s="128"/>
      <c r="M45" s="1838"/>
      <c r="N45" s="1838"/>
      <c r="O45" s="1838"/>
      <c r="P45" s="1838"/>
      <c r="Q45" s="1838"/>
      <c r="R45" s="1838"/>
      <c r="T45" s="1838"/>
    </row>
    <row r="46" spans="1:20" s="1839" customFormat="1" ht="12.75" customHeight="1">
      <c r="A46" s="1840"/>
      <c r="B46" s="1841"/>
      <c r="C46" s="1838"/>
      <c r="D46" s="1838"/>
      <c r="E46" s="1838"/>
      <c r="F46" s="1838"/>
      <c r="G46" s="1838"/>
      <c r="H46" s="1838"/>
      <c r="I46" s="1838"/>
      <c r="J46" s="1838"/>
      <c r="K46" s="1838"/>
      <c r="L46" s="128"/>
      <c r="M46" s="1838"/>
      <c r="N46" s="1838"/>
      <c r="O46" s="1838"/>
      <c r="P46" s="1838"/>
      <c r="Q46" s="1838"/>
      <c r="R46" s="1838"/>
      <c r="T46" s="1838"/>
    </row>
    <row r="47" spans="1:20" s="1839" customFormat="1" ht="12.75" customHeight="1">
      <c r="A47" s="1840"/>
      <c r="B47" s="1841"/>
      <c r="C47" s="1838"/>
      <c r="D47" s="1838"/>
      <c r="E47" s="1838"/>
      <c r="F47" s="1838"/>
      <c r="G47" s="1838"/>
      <c r="H47" s="1838"/>
      <c r="I47" s="1838"/>
      <c r="J47" s="1838"/>
      <c r="K47" s="1838"/>
      <c r="L47" s="128"/>
      <c r="M47" s="1838"/>
      <c r="N47" s="1838"/>
      <c r="O47" s="1838"/>
      <c r="P47" s="1838"/>
      <c r="Q47" s="1838"/>
      <c r="R47" s="1838"/>
      <c r="T47" s="1838"/>
    </row>
    <row r="48" spans="1:20" s="1833" customFormat="1" ht="12.75" customHeight="1">
      <c r="A48" s="1840"/>
      <c r="B48" s="1839"/>
      <c r="C48" s="1839"/>
      <c r="D48" s="1839"/>
      <c r="E48" s="1839"/>
      <c r="F48" s="1839"/>
      <c r="G48" s="1839"/>
      <c r="H48" s="1839"/>
      <c r="I48" s="1839"/>
      <c r="J48" s="1839"/>
      <c r="K48" s="1839"/>
      <c r="L48" s="128"/>
    </row>
    <row r="49" spans="1:12" s="1833" customFormat="1" ht="12.75" customHeight="1">
      <c r="A49" s="1839"/>
      <c r="L49" s="1055"/>
    </row>
    <row r="50" spans="1:12" s="1845" customFormat="1" ht="12.75" customHeight="1">
      <c r="A50" s="1842" t="s">
        <v>461</v>
      </c>
      <c r="B50" s="1843"/>
      <c r="C50" s="1843"/>
      <c r="D50" s="1843"/>
      <c r="E50" s="1843"/>
      <c r="F50" s="1843"/>
      <c r="G50" s="1843"/>
      <c r="H50" s="1843"/>
      <c r="I50" s="1843"/>
      <c r="J50" s="1843"/>
      <c r="K50" s="1843"/>
      <c r="L50" s="1844"/>
    </row>
    <row r="51" spans="1:12" s="1845" customFormat="1" ht="12.75" customHeight="1">
      <c r="A51" s="1846"/>
      <c r="B51" s="1847"/>
      <c r="C51" s="1847"/>
      <c r="D51" s="1847"/>
      <c r="E51" s="1847"/>
      <c r="F51" s="1847"/>
      <c r="G51" s="1847"/>
      <c r="H51" s="1847"/>
      <c r="I51" s="1847"/>
      <c r="J51" s="1847"/>
      <c r="K51" s="1847"/>
      <c r="L51" s="1844"/>
    </row>
    <row r="52" spans="1:12" ht="12.75" customHeight="1">
      <c r="A52" s="1173" t="s">
        <v>1790</v>
      </c>
      <c r="L52" s="1930" t="s">
        <v>1098</v>
      </c>
    </row>
  </sheetData>
  <sheetProtection password="CC8C" sheet="1" objects="1" scenarios="1"/>
  <phoneticPr fontId="33" type="noConversion"/>
  <printOptions horizontalCentered="1"/>
  <pageMargins left="0.5" right="0.5" top="0.5" bottom="0.5" header="0.5" footer="0.5"/>
  <pageSetup scale="77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38">
    <pageSetUpPr fitToPage="1"/>
  </sheetPr>
  <dimension ref="A1:P243"/>
  <sheetViews>
    <sheetView showGridLines="0" zoomScale="80" workbookViewId="0"/>
  </sheetViews>
  <sheetFormatPr defaultColWidth="2.83203125" defaultRowHeight="15" customHeight="1"/>
  <cols>
    <col min="1" max="1" width="3.83203125" style="1586" customWidth="1"/>
    <col min="2" max="2" width="30" style="1214" customWidth="1"/>
    <col min="3" max="3" width="27.6640625" style="1214" customWidth="1"/>
    <col min="4" max="8" width="15.83203125" style="1214" customWidth="1"/>
    <col min="9" max="9" width="3.83203125" style="1586" customWidth="1"/>
    <col min="10" max="10" width="5.83203125" style="1214" customWidth="1"/>
    <col min="11" max="254" width="9.83203125" style="1214" customWidth="1"/>
    <col min="255" max="16384" width="2.83203125" style="1214"/>
  </cols>
  <sheetData>
    <row r="1" spans="1:15" ht="15" customHeight="1">
      <c r="A1" s="1203" t="s">
        <v>660</v>
      </c>
      <c r="B1" s="137"/>
      <c r="C1" s="137"/>
      <c r="D1" s="1960" t="s">
        <v>1470</v>
      </c>
      <c r="E1" s="1960"/>
      <c r="F1" s="151"/>
      <c r="G1" s="151"/>
      <c r="H1" s="137"/>
      <c r="I1" s="1961" t="s">
        <v>101</v>
      </c>
    </row>
    <row r="2" spans="1:15" ht="15" customHeight="1">
      <c r="A2" s="1552" t="s">
        <v>765</v>
      </c>
      <c r="B2" s="1553"/>
      <c r="C2" s="1554"/>
      <c r="D2" s="1555" t="s">
        <v>1346</v>
      </c>
      <c r="E2" s="1556"/>
      <c r="F2" s="1557" t="s">
        <v>1911</v>
      </c>
      <c r="G2" s="1558"/>
      <c r="H2" s="1559" t="s">
        <v>100</v>
      </c>
      <c r="I2" s="1560"/>
      <c r="J2" s="1347"/>
      <c r="K2" s="1347"/>
      <c r="L2" s="1347"/>
      <c r="M2" s="1347"/>
      <c r="N2" s="1347"/>
      <c r="O2" s="1347"/>
    </row>
    <row r="3" spans="1:15" ht="15" customHeight="1">
      <c r="A3" s="1561"/>
      <c r="B3" s="1562"/>
      <c r="C3" s="1562"/>
      <c r="D3" s="1563" t="s">
        <v>1348</v>
      </c>
      <c r="E3" s="1564"/>
      <c r="F3" s="1565" t="s">
        <v>1460</v>
      </c>
      <c r="G3" s="1566"/>
      <c r="I3" s="1567"/>
      <c r="J3" s="1347"/>
      <c r="K3" s="1347"/>
      <c r="L3" s="1347"/>
      <c r="M3" s="1347"/>
      <c r="N3" s="1347"/>
      <c r="O3" s="1347"/>
    </row>
    <row r="4" spans="1:15" ht="15" customHeight="1">
      <c r="A4" s="1568"/>
      <c r="B4" s="1569"/>
      <c r="C4" s="1569"/>
      <c r="D4" s="1795" t="s">
        <v>766</v>
      </c>
      <c r="E4" s="1570"/>
      <c r="F4" s="1571" t="s">
        <v>1277</v>
      </c>
      <c r="G4" s="1572"/>
      <c r="H4" s="1573"/>
      <c r="I4" s="1568"/>
      <c r="J4" s="1347"/>
      <c r="K4" s="1347"/>
      <c r="L4" s="1347"/>
      <c r="M4" s="1347"/>
      <c r="N4" s="1347"/>
      <c r="O4" s="1347"/>
    </row>
    <row r="5" spans="1:15" ht="15" customHeight="1">
      <c r="A5" s="1574"/>
      <c r="B5" s="1575"/>
      <c r="C5" s="1576"/>
      <c r="D5" s="1577" t="s">
        <v>1348</v>
      </c>
      <c r="E5" s="1578"/>
      <c r="F5" s="1579"/>
      <c r="G5" s="1578"/>
      <c r="H5" s="1580"/>
      <c r="I5" s="1574"/>
      <c r="J5" s="1347"/>
      <c r="K5" s="1347"/>
      <c r="L5" s="1347"/>
      <c r="M5" s="1347"/>
      <c r="N5" s="1347"/>
      <c r="O5" s="1347"/>
    </row>
    <row r="6" spans="1:15" ht="15" customHeight="1">
      <c r="A6" s="1581"/>
      <c r="B6" s="1582"/>
      <c r="C6" s="1582"/>
      <c r="D6" s="1583"/>
      <c r="E6" s="1584"/>
      <c r="F6" s="1583"/>
      <c r="G6" s="1582"/>
      <c r="H6" s="1551"/>
      <c r="I6" s="1581"/>
      <c r="J6" s="1347"/>
      <c r="K6" s="1347"/>
      <c r="L6" s="1347"/>
      <c r="M6" s="1347"/>
      <c r="N6" s="1347"/>
      <c r="O6" s="1347"/>
    </row>
    <row r="7" spans="1:15" ht="15" customHeight="1">
      <c r="A7" s="1567"/>
      <c r="B7" s="1347"/>
      <c r="C7" s="1347"/>
      <c r="D7" s="1585"/>
      <c r="E7" s="1566"/>
      <c r="F7" s="1585"/>
      <c r="G7" s="1585"/>
      <c r="H7" s="1585"/>
      <c r="I7" s="1567"/>
    </row>
    <row r="8" spans="1:15" ht="15" customHeight="1">
      <c r="B8" s="1565" t="s">
        <v>97</v>
      </c>
      <c r="C8" s="1565"/>
      <c r="D8" s="1566"/>
      <c r="E8" s="1587" t="s">
        <v>360</v>
      </c>
      <c r="F8" s="1587" t="s">
        <v>98</v>
      </c>
      <c r="G8" s="1587" t="s">
        <v>972</v>
      </c>
      <c r="H8" s="1587" t="s">
        <v>714</v>
      </c>
      <c r="I8" s="1567"/>
    </row>
    <row r="9" spans="1:15" ht="15" customHeight="1">
      <c r="A9" s="1581"/>
      <c r="B9" s="1588"/>
      <c r="C9" s="1588"/>
      <c r="D9" s="1589"/>
      <c r="E9" s="1912">
        <v>1</v>
      </c>
      <c r="F9" s="1913">
        <v>2</v>
      </c>
      <c r="G9" s="1913">
        <v>3</v>
      </c>
      <c r="H9" s="1913">
        <v>4</v>
      </c>
      <c r="I9" s="1581"/>
    </row>
    <row r="10" spans="1:15" s="1210" customFormat="1" ht="15" customHeight="1">
      <c r="A10" s="1634" t="s">
        <v>1813</v>
      </c>
      <c r="B10" s="1062" t="s">
        <v>1389</v>
      </c>
      <c r="C10" s="1561"/>
      <c r="D10" s="1566"/>
      <c r="E10" s="1861"/>
      <c r="F10" s="1861"/>
      <c r="G10" s="1861"/>
      <c r="H10" s="1664"/>
      <c r="I10" s="1862" t="s">
        <v>1813</v>
      </c>
    </row>
    <row r="11" spans="1:15" s="1210" customFormat="1" ht="15" customHeight="1">
      <c r="A11" s="1590"/>
      <c r="B11" s="1058" t="s">
        <v>1390</v>
      </c>
      <c r="C11" s="1591"/>
      <c r="D11" s="1860"/>
      <c r="E11" s="1375"/>
      <c r="F11" s="1375"/>
      <c r="G11" s="1375"/>
      <c r="H11" s="1593"/>
      <c r="I11" s="1863"/>
    </row>
    <row r="12" spans="1:15" s="1210" customFormat="1" ht="15" customHeight="1">
      <c r="A12" s="1595" t="s">
        <v>1814</v>
      </c>
      <c r="B12" s="1058" t="s">
        <v>715</v>
      </c>
      <c r="C12" s="1596"/>
      <c r="D12" s="1597"/>
      <c r="E12" s="1375"/>
      <c r="F12" s="1375"/>
      <c r="G12" s="1375"/>
      <c r="H12" s="1593"/>
      <c r="I12" s="1594" t="s">
        <v>1814</v>
      </c>
    </row>
    <row r="13" spans="1:15" s="1210" customFormat="1" ht="15" customHeight="1">
      <c r="A13" s="1595" t="s">
        <v>710</v>
      </c>
      <c r="B13" s="1058" t="s">
        <v>99</v>
      </c>
      <c r="C13" s="1596"/>
      <c r="D13" s="1597"/>
      <c r="E13" s="1375"/>
      <c r="F13" s="1375"/>
      <c r="G13" s="1375"/>
      <c r="H13" s="1593"/>
      <c r="I13" s="1594" t="s">
        <v>710</v>
      </c>
    </row>
    <row r="14" spans="1:15" s="1210" customFormat="1" ht="15" customHeight="1">
      <c r="A14" s="1595" t="s">
        <v>1849</v>
      </c>
      <c r="B14" s="1058" t="s">
        <v>716</v>
      </c>
      <c r="C14" s="1596"/>
      <c r="D14" s="1597"/>
      <c r="E14" s="1598"/>
      <c r="F14" s="1375"/>
      <c r="G14" s="1375"/>
      <c r="H14" s="1375"/>
      <c r="I14" s="1594" t="s">
        <v>1849</v>
      </c>
    </row>
    <row r="15" spans="1:15" s="1210" customFormat="1" ht="15" customHeight="1">
      <c r="A15" s="1595" t="s">
        <v>1851</v>
      </c>
      <c r="B15" s="1058" t="s">
        <v>717</v>
      </c>
      <c r="C15" s="1596"/>
      <c r="D15" s="1589"/>
      <c r="E15" s="1592"/>
      <c r="F15" s="1375"/>
      <c r="G15" s="1375"/>
      <c r="H15" s="1375"/>
      <c r="I15" s="1594">
        <v>5</v>
      </c>
      <c r="J15" s="1599"/>
      <c r="K15" s="1599"/>
      <c r="L15" s="1599"/>
    </row>
    <row r="16" spans="1:15" s="1210" customFormat="1" ht="15" customHeight="1">
      <c r="A16" s="1595" t="s">
        <v>1853</v>
      </c>
      <c r="B16" s="1058" t="s">
        <v>141</v>
      </c>
      <c r="C16" s="1596"/>
      <c r="D16" s="1597"/>
      <c r="E16" s="1375"/>
      <c r="F16" s="1375"/>
      <c r="G16" s="1375"/>
      <c r="H16" s="1375"/>
      <c r="I16" s="1594">
        <v>6</v>
      </c>
      <c r="J16" s="1599"/>
      <c r="K16" s="1599"/>
      <c r="L16" s="1599"/>
    </row>
    <row r="17" spans="1:12" s="1210" customFormat="1" ht="15" customHeight="1">
      <c r="A17" s="1595" t="s">
        <v>1855</v>
      </c>
      <c r="B17" s="1058" t="s">
        <v>1862</v>
      </c>
      <c r="C17" s="1596"/>
      <c r="D17" s="1597"/>
      <c r="E17" s="1375"/>
      <c r="F17" s="1375"/>
      <c r="G17" s="1375"/>
      <c r="H17" s="1375"/>
      <c r="I17" s="1594" t="s">
        <v>1855</v>
      </c>
      <c r="J17" s="1599"/>
      <c r="K17" s="1599"/>
      <c r="L17" s="1599"/>
    </row>
    <row r="18" spans="1:12" s="1210" customFormat="1" ht="15" customHeight="1">
      <c r="A18" s="1600" t="s">
        <v>1859</v>
      </c>
      <c r="B18" s="1059" t="s">
        <v>1863</v>
      </c>
      <c r="C18" s="1601"/>
      <c r="D18" s="1537"/>
      <c r="E18" s="1521"/>
      <c r="F18" s="1375"/>
      <c r="G18" s="1375"/>
      <c r="H18" s="1375"/>
      <c r="I18" s="1602" t="s">
        <v>1859</v>
      </c>
      <c r="J18" s="1599"/>
      <c r="K18" s="1599"/>
      <c r="L18" s="1599"/>
    </row>
    <row r="19" spans="1:12" s="1210" customFormat="1" ht="15" customHeight="1">
      <c r="A19" s="1603">
        <v>9</v>
      </c>
      <c r="B19" s="1864" t="s">
        <v>1864</v>
      </c>
      <c r="C19" s="1604"/>
      <c r="D19" s="1605"/>
      <c r="E19" s="1521"/>
      <c r="F19" s="1375"/>
      <c r="G19" s="1375"/>
      <c r="H19" s="1375"/>
      <c r="I19" s="1606">
        <v>9</v>
      </c>
    </row>
    <row r="20" spans="1:12" s="1210" customFormat="1" ht="15" customHeight="1">
      <c r="A20" s="1607">
        <v>10</v>
      </c>
      <c r="B20" s="1059" t="s">
        <v>1867</v>
      </c>
      <c r="C20" s="1601"/>
      <c r="D20" s="1537"/>
      <c r="E20" s="1391"/>
      <c r="F20" s="1375"/>
      <c r="G20" s="1375"/>
      <c r="H20" s="1375"/>
      <c r="I20" s="1608">
        <v>10</v>
      </c>
    </row>
    <row r="21" spans="1:12" s="1210" customFormat="1" ht="15" customHeight="1">
      <c r="A21" s="1609">
        <v>11</v>
      </c>
      <c r="B21" s="1864" t="s">
        <v>1865</v>
      </c>
      <c r="C21" s="1610"/>
      <c r="D21" s="1521"/>
      <c r="E21" s="1375"/>
      <c r="F21" s="1375"/>
      <c r="G21" s="1375"/>
      <c r="H21" s="1375"/>
      <c r="I21" s="1611">
        <v>11</v>
      </c>
      <c r="J21" s="1599"/>
      <c r="K21" s="1599"/>
      <c r="L21" s="1599"/>
    </row>
    <row r="22" spans="1:12" s="1210" customFormat="1" ht="15" customHeight="1">
      <c r="A22" s="1609">
        <v>12</v>
      </c>
      <c r="B22" s="477" t="s">
        <v>1671</v>
      </c>
      <c r="C22" s="1520"/>
      <c r="D22" s="1521"/>
      <c r="E22" s="1375"/>
      <c r="F22" s="1391"/>
      <c r="G22" s="1521"/>
      <c r="H22" s="1375"/>
      <c r="I22" s="1611">
        <v>12</v>
      </c>
    </row>
    <row r="23" spans="1:12" s="1210" customFormat="1" ht="15" customHeight="1">
      <c r="A23" s="1609">
        <v>13</v>
      </c>
      <c r="B23" s="1864" t="s">
        <v>1866</v>
      </c>
      <c r="C23" s="1610"/>
      <c r="D23" s="1521"/>
      <c r="E23" s="1375"/>
      <c r="F23" s="1375"/>
      <c r="G23" s="1521"/>
      <c r="H23" s="1375"/>
      <c r="I23" s="1611">
        <v>13</v>
      </c>
    </row>
    <row r="24" spans="1:12" s="1210" customFormat="1" ht="15" customHeight="1">
      <c r="A24" s="1611"/>
      <c r="B24" s="1520"/>
      <c r="C24" s="1520"/>
      <c r="D24" s="1520"/>
      <c r="E24" s="1520"/>
      <c r="F24" s="1520"/>
      <c r="G24" s="1520"/>
      <c r="I24" s="1611"/>
    </row>
    <row r="25" spans="1:12" s="1210" customFormat="1" ht="15" customHeight="1">
      <c r="A25" s="1608"/>
      <c r="I25" s="1608"/>
    </row>
    <row r="26" spans="1:12" s="1210" customFormat="1" ht="15" customHeight="1">
      <c r="A26" s="1911" t="s">
        <v>1126</v>
      </c>
      <c r="B26" s="128"/>
      <c r="C26" s="128"/>
      <c r="D26" s="128"/>
      <c r="I26" s="1608"/>
    </row>
    <row r="27" spans="1:12" s="1210" customFormat="1" ht="15" customHeight="1">
      <c r="A27" s="1910"/>
      <c r="B27" s="128"/>
      <c r="C27" s="128"/>
      <c r="D27" s="128"/>
      <c r="I27" s="1608"/>
    </row>
    <row r="28" spans="1:12" s="1210" customFormat="1" ht="15" customHeight="1">
      <c r="A28" s="1910"/>
      <c r="B28" s="128"/>
      <c r="C28" s="128"/>
      <c r="D28" s="128"/>
      <c r="I28" s="1608"/>
    </row>
    <row r="29" spans="1:12" s="1210" customFormat="1" ht="15" customHeight="1">
      <c r="A29" s="1910"/>
      <c r="B29" s="128"/>
      <c r="C29" s="128"/>
      <c r="D29" s="128"/>
      <c r="I29" s="1608"/>
    </row>
    <row r="30" spans="1:12" s="1210" customFormat="1" ht="15" customHeight="1">
      <c r="A30" s="1911"/>
      <c r="B30" s="128"/>
      <c r="C30" s="128"/>
      <c r="D30" s="128"/>
      <c r="I30" s="1608"/>
    </row>
    <row r="31" spans="1:12" s="1210" customFormat="1" ht="15" customHeight="1">
      <c r="A31" s="1608"/>
      <c r="I31" s="1608"/>
    </row>
    <row r="32" spans="1:12" s="1210" customFormat="1" ht="15" customHeight="1">
      <c r="A32" s="1608"/>
      <c r="I32" s="1608"/>
    </row>
    <row r="33" spans="1:9" s="1210" customFormat="1" ht="15" customHeight="1">
      <c r="A33" s="1608"/>
      <c r="I33" s="1608"/>
    </row>
    <row r="34" spans="1:9" s="1210" customFormat="1" ht="15" customHeight="1">
      <c r="A34" s="1608"/>
      <c r="I34" s="1608"/>
    </row>
    <row r="35" spans="1:9" s="1210" customFormat="1" ht="15" customHeight="1">
      <c r="A35" s="1608"/>
      <c r="I35" s="1608"/>
    </row>
    <row r="36" spans="1:9" s="1210" customFormat="1" ht="15" customHeight="1">
      <c r="A36" s="1608"/>
      <c r="I36" s="1608"/>
    </row>
    <row r="37" spans="1:9" s="1210" customFormat="1" ht="15" customHeight="1">
      <c r="A37" s="1608"/>
      <c r="I37" s="1608"/>
    </row>
    <row r="38" spans="1:9" s="1210" customFormat="1" ht="15" customHeight="1">
      <c r="A38" s="1608"/>
      <c r="I38" s="1608"/>
    </row>
    <row r="39" spans="1:9" s="1210" customFormat="1" ht="15" customHeight="1">
      <c r="A39" s="1608"/>
      <c r="I39" s="1608"/>
    </row>
    <row r="40" spans="1:9" s="1210" customFormat="1" ht="15" customHeight="1">
      <c r="A40" s="1608"/>
      <c r="I40" s="1608"/>
    </row>
    <row r="41" spans="1:9" s="1210" customFormat="1" ht="15" customHeight="1">
      <c r="A41" s="1608"/>
      <c r="I41" s="1608"/>
    </row>
    <row r="42" spans="1:9" s="1210" customFormat="1" ht="15" customHeight="1">
      <c r="A42" s="1608"/>
      <c r="I42" s="1608"/>
    </row>
    <row r="43" spans="1:9" s="1210" customFormat="1" ht="15" customHeight="1">
      <c r="A43" s="1608"/>
      <c r="I43" s="1608"/>
    </row>
    <row r="44" spans="1:9" s="1210" customFormat="1" ht="15" customHeight="1">
      <c r="A44" s="1608"/>
      <c r="I44" s="1608"/>
    </row>
    <row r="45" spans="1:9" s="1210" customFormat="1" ht="15" customHeight="1">
      <c r="A45" s="1608"/>
      <c r="I45" s="1608"/>
    </row>
    <row r="46" spans="1:9" s="1210" customFormat="1" ht="15" customHeight="1">
      <c r="A46" s="1608"/>
      <c r="I46" s="1608"/>
    </row>
    <row r="47" spans="1:9" s="1210" customFormat="1" ht="15" customHeight="1">
      <c r="A47" s="1608"/>
      <c r="I47" s="1608"/>
    </row>
    <row r="48" spans="1:9" s="1210" customFormat="1" ht="15" customHeight="1">
      <c r="A48" s="1608"/>
      <c r="I48" s="1608"/>
    </row>
    <row r="49" spans="1:16" s="1210" customFormat="1" ht="15" customHeight="1">
      <c r="A49" s="1608"/>
      <c r="I49" s="1608"/>
    </row>
    <row r="50" spans="1:16" s="1210" customFormat="1" ht="15" customHeight="1">
      <c r="A50" s="1608"/>
      <c r="I50" s="1608"/>
    </row>
    <row r="51" spans="1:16" s="1210" customFormat="1" ht="15" customHeight="1">
      <c r="A51" s="1608"/>
      <c r="I51" s="1608"/>
    </row>
    <row r="52" spans="1:16" s="1210" customFormat="1" ht="15" customHeight="1">
      <c r="A52" s="1608"/>
      <c r="I52" s="1608"/>
    </row>
    <row r="53" spans="1:16" s="1210" customFormat="1" ht="15" customHeight="1">
      <c r="A53" s="1608"/>
      <c r="I53" s="1608"/>
    </row>
    <row r="54" spans="1:16" s="1210" customFormat="1" ht="15" customHeight="1">
      <c r="A54" s="1608"/>
      <c r="I54" s="1608"/>
    </row>
    <row r="55" spans="1:16" s="1210" customFormat="1" ht="15" customHeight="1">
      <c r="A55" s="1608"/>
      <c r="I55" s="1608"/>
    </row>
    <row r="56" spans="1:16" s="1210" customFormat="1" ht="15" customHeight="1">
      <c r="A56" s="1608"/>
      <c r="I56" s="1608"/>
    </row>
    <row r="57" spans="1:16" s="1210" customFormat="1" ht="15" customHeight="1">
      <c r="A57" s="1608"/>
      <c r="I57" s="1608"/>
    </row>
    <row r="58" spans="1:16" s="1210" customFormat="1" ht="15" customHeight="1">
      <c r="A58" s="1608"/>
      <c r="I58" s="1608"/>
    </row>
    <row r="59" spans="1:16" s="1210" customFormat="1" ht="15" customHeight="1">
      <c r="A59" s="1608"/>
      <c r="I59" s="1608"/>
    </row>
    <row r="60" spans="1:16" s="1210" customFormat="1" ht="15" customHeight="1">
      <c r="A60" s="1608"/>
      <c r="I60" s="1608"/>
    </row>
    <row r="61" spans="1:16" s="1614" customFormat="1" ht="15" customHeight="1">
      <c r="A61" s="1612"/>
      <c r="B61" s="1613"/>
      <c r="C61" s="1613"/>
      <c r="D61" s="1613"/>
      <c r="E61" s="1613"/>
      <c r="F61" s="1613"/>
      <c r="G61" s="1613"/>
      <c r="H61" s="1613"/>
      <c r="I61" s="1612"/>
    </row>
    <row r="62" spans="1:16" s="1614" customFormat="1" ht="15" customHeight="1">
      <c r="A62" s="1615" t="s">
        <v>462</v>
      </c>
      <c r="B62" s="1616"/>
      <c r="C62" s="1616"/>
      <c r="D62" s="1616"/>
      <c r="E62" s="1616"/>
      <c r="F62" s="1616"/>
      <c r="G62" s="1616"/>
      <c r="H62" s="1616"/>
      <c r="I62" s="1617"/>
    </row>
    <row r="63" spans="1:16" s="1614" customFormat="1" ht="15" customHeight="1">
      <c r="H63" s="1618"/>
    </row>
    <row r="64" spans="1:16" ht="15" customHeight="1">
      <c r="A64" s="1959" t="s">
        <v>1622</v>
      </c>
      <c r="B64" s="312"/>
      <c r="C64" s="312"/>
      <c r="D64" s="312"/>
      <c r="E64" s="312"/>
      <c r="F64" s="312"/>
      <c r="G64" s="312"/>
      <c r="H64" s="137"/>
      <c r="I64" s="1186" t="s">
        <v>761</v>
      </c>
      <c r="J64" s="1347"/>
      <c r="K64" s="1347"/>
      <c r="L64" s="1347"/>
      <c r="M64" s="1347"/>
      <c r="N64" s="1347"/>
      <c r="O64" s="1347"/>
      <c r="P64" s="1347"/>
    </row>
    <row r="65" spans="1:16" ht="15" customHeight="1">
      <c r="B65" s="1347"/>
      <c r="C65" s="1347"/>
      <c r="D65" s="1347"/>
      <c r="E65" s="1347"/>
      <c r="F65" s="1347"/>
      <c r="G65" s="1347"/>
      <c r="H65" s="1347"/>
      <c r="I65" s="1567"/>
      <c r="J65" s="1347"/>
      <c r="K65" s="1347"/>
      <c r="L65" s="1347"/>
      <c r="M65" s="1347"/>
      <c r="N65" s="1347"/>
      <c r="O65" s="1347"/>
      <c r="P65" s="1347"/>
    </row>
    <row r="66" spans="1:16" ht="15" customHeight="1">
      <c r="I66" s="1567"/>
      <c r="J66" s="1347"/>
      <c r="K66" s="1347"/>
      <c r="L66" s="1347"/>
      <c r="M66" s="1347"/>
    </row>
    <row r="71" spans="1:16" ht="15" customHeight="1">
      <c r="A71" s="1567"/>
      <c r="B71" s="1347"/>
      <c r="C71" s="1347"/>
      <c r="D71" s="1347"/>
      <c r="E71" s="1347"/>
      <c r="F71" s="1347"/>
      <c r="G71" s="1347"/>
    </row>
    <row r="84" spans="1:12" ht="15" customHeight="1">
      <c r="A84" s="1567"/>
      <c r="B84" s="1347"/>
      <c r="C84" s="1347"/>
      <c r="D84" s="1347"/>
      <c r="F84" s="1620"/>
      <c r="G84" s="1620"/>
      <c r="H84" s="1620"/>
      <c r="L84" s="1620"/>
    </row>
    <row r="85" spans="1:12" ht="15" customHeight="1">
      <c r="G85" s="1620"/>
      <c r="H85" s="1620"/>
      <c r="L85" s="1620"/>
    </row>
    <row r="86" spans="1:12" ht="15" customHeight="1">
      <c r="G86" s="1620"/>
      <c r="H86" s="1620"/>
      <c r="L86" s="1620"/>
    </row>
    <row r="87" spans="1:12" ht="15" customHeight="1">
      <c r="G87" s="1620"/>
      <c r="H87" s="1620"/>
      <c r="L87" s="1620"/>
    </row>
    <row r="88" spans="1:12" ht="15" customHeight="1">
      <c r="A88" s="1567"/>
      <c r="B88" s="1347"/>
      <c r="C88" s="1347"/>
      <c r="D88" s="1347"/>
      <c r="G88" s="1620"/>
      <c r="H88" s="1620"/>
    </row>
    <row r="89" spans="1:12" ht="15" customHeight="1">
      <c r="G89" s="1620"/>
      <c r="H89" s="1620"/>
    </row>
    <row r="90" spans="1:12" ht="15" customHeight="1">
      <c r="G90" s="1620"/>
      <c r="H90" s="1620"/>
    </row>
    <row r="91" spans="1:12" ht="15" customHeight="1">
      <c r="G91" s="1620"/>
      <c r="H91" s="1620"/>
    </row>
    <row r="92" spans="1:12" ht="15" customHeight="1">
      <c r="G92" s="1620"/>
      <c r="H92" s="1620"/>
    </row>
    <row r="93" spans="1:12" ht="15" customHeight="1">
      <c r="G93" s="1620"/>
      <c r="H93" s="1620"/>
      <c r="L93" s="1620"/>
    </row>
    <row r="94" spans="1:12" ht="15" customHeight="1">
      <c r="G94" s="1620"/>
      <c r="H94" s="1620"/>
    </row>
    <row r="95" spans="1:12" ht="15" customHeight="1">
      <c r="G95" s="1620"/>
      <c r="H95" s="1620"/>
      <c r="L95" s="1620"/>
    </row>
    <row r="96" spans="1:12" ht="15" customHeight="1">
      <c r="G96" s="1620"/>
      <c r="H96" s="1620"/>
      <c r="L96" s="1620"/>
    </row>
    <row r="97" spans="1:12" ht="15" customHeight="1">
      <c r="G97" s="1620"/>
      <c r="H97" s="1620"/>
    </row>
    <row r="98" spans="1:12" ht="15" customHeight="1">
      <c r="G98" s="1620"/>
      <c r="H98" s="1620"/>
      <c r="L98" s="1620"/>
    </row>
    <row r="99" spans="1:12" ht="15" customHeight="1">
      <c r="G99" s="1620"/>
      <c r="H99" s="1620"/>
    </row>
    <row r="101" spans="1:12" ht="15" customHeight="1">
      <c r="G101" s="1620"/>
      <c r="H101" s="1620"/>
    </row>
    <row r="102" spans="1:12" ht="15" customHeight="1">
      <c r="A102" s="1567"/>
      <c r="B102" s="1347"/>
      <c r="C102" s="1347"/>
      <c r="D102" s="1347"/>
      <c r="G102" s="1620"/>
      <c r="H102" s="1620"/>
    </row>
    <row r="105" spans="1:12" ht="15" customHeight="1">
      <c r="A105" s="1567"/>
      <c r="B105" s="1347"/>
      <c r="C105" s="1347"/>
      <c r="D105" s="1347"/>
      <c r="E105" s="1347"/>
      <c r="F105" s="1347"/>
      <c r="G105" s="1347"/>
    </row>
    <row r="111" spans="1:12" ht="15" customHeight="1">
      <c r="F111" s="1620"/>
      <c r="G111" s="1620"/>
      <c r="H111" s="1620"/>
      <c r="J111" s="1620"/>
      <c r="K111" s="1620"/>
      <c r="L111" s="1620"/>
    </row>
    <row r="112" spans="1:12" ht="15" customHeight="1">
      <c r="F112" s="1620"/>
      <c r="G112" s="1620"/>
      <c r="H112" s="1620"/>
      <c r="J112" s="1620"/>
      <c r="K112" s="1620"/>
      <c r="L112" s="1620"/>
    </row>
    <row r="113" spans="1:12" ht="15" customHeight="1">
      <c r="A113" s="1567"/>
      <c r="F113" s="1620"/>
      <c r="G113" s="1620"/>
      <c r="H113" s="1620"/>
      <c r="J113" s="1620"/>
      <c r="K113" s="1620"/>
      <c r="L113" s="1620"/>
    </row>
    <row r="114" spans="1:12" ht="15" customHeight="1">
      <c r="A114" s="1567"/>
      <c r="F114" s="1620"/>
      <c r="G114" s="1620"/>
      <c r="H114" s="1620"/>
      <c r="J114" s="1620"/>
      <c r="K114" s="1620"/>
      <c r="L114" s="1620"/>
    </row>
    <row r="115" spans="1:12" ht="15" customHeight="1">
      <c r="F115" s="1620"/>
      <c r="G115" s="1620"/>
      <c r="H115" s="1620"/>
      <c r="J115" s="1620"/>
      <c r="K115" s="1620"/>
      <c r="L115" s="1620"/>
    </row>
    <row r="116" spans="1:12" ht="15" customHeight="1">
      <c r="F116" s="1620"/>
      <c r="G116" s="1620"/>
      <c r="H116" s="1620"/>
      <c r="J116" s="1620"/>
      <c r="K116" s="1620"/>
      <c r="L116" s="1620"/>
    </row>
    <row r="117" spans="1:12" ht="15" customHeight="1">
      <c r="F117" s="1620"/>
      <c r="G117" s="1620"/>
      <c r="H117" s="1620"/>
      <c r="J117" s="1620"/>
      <c r="K117" s="1620"/>
      <c r="L117" s="1620"/>
    </row>
    <row r="118" spans="1:12" ht="15" customHeight="1">
      <c r="F118" s="1620"/>
      <c r="G118" s="1620"/>
      <c r="H118" s="1620"/>
      <c r="J118" s="1620"/>
      <c r="K118" s="1620"/>
      <c r="L118" s="1620"/>
    </row>
    <row r="119" spans="1:12" ht="15" customHeight="1">
      <c r="F119" s="1620"/>
      <c r="G119" s="1620"/>
      <c r="H119" s="1620"/>
      <c r="J119" s="1620"/>
      <c r="K119" s="1620"/>
      <c r="L119" s="1620"/>
    </row>
    <row r="120" spans="1:12" ht="15" customHeight="1">
      <c r="F120" s="1620"/>
      <c r="G120" s="1620"/>
      <c r="H120" s="1620"/>
      <c r="J120" s="1620"/>
      <c r="K120" s="1620"/>
      <c r="L120" s="1620"/>
    </row>
    <row r="121" spans="1:12" ht="15" customHeight="1">
      <c r="F121" s="1620"/>
      <c r="G121" s="1620"/>
      <c r="H121" s="1620"/>
      <c r="J121" s="1620"/>
      <c r="K121" s="1620"/>
      <c r="L121" s="1620"/>
    </row>
    <row r="122" spans="1:12" ht="15" customHeight="1">
      <c r="F122" s="1620"/>
      <c r="G122" s="1620"/>
      <c r="H122" s="1620"/>
      <c r="J122" s="1620"/>
      <c r="K122" s="1620"/>
      <c r="L122" s="1620"/>
    </row>
    <row r="123" spans="1:12" ht="15" customHeight="1">
      <c r="F123" s="1620"/>
      <c r="G123" s="1620"/>
      <c r="H123" s="1620"/>
      <c r="J123" s="1620"/>
      <c r="K123" s="1620"/>
      <c r="L123" s="1620"/>
    </row>
    <row r="124" spans="1:12" ht="15" customHeight="1">
      <c r="F124" s="1620"/>
      <c r="G124" s="1620"/>
      <c r="H124" s="1620"/>
      <c r="J124" s="1620"/>
      <c r="K124" s="1620"/>
      <c r="L124" s="1620"/>
    </row>
    <row r="125" spans="1:12" ht="15" customHeight="1">
      <c r="F125" s="1620"/>
      <c r="G125" s="1620"/>
      <c r="H125" s="1620"/>
      <c r="J125" s="1620"/>
      <c r="K125" s="1620"/>
      <c r="L125" s="1620"/>
    </row>
    <row r="126" spans="1:12" ht="15" customHeight="1">
      <c r="F126" s="1620"/>
      <c r="G126" s="1620"/>
      <c r="H126" s="1620"/>
      <c r="J126" s="1620"/>
      <c r="K126" s="1620"/>
      <c r="L126" s="1620"/>
    </row>
    <row r="127" spans="1:12" ht="15" customHeight="1">
      <c r="F127" s="1620"/>
      <c r="G127" s="1620"/>
      <c r="H127" s="1620"/>
      <c r="J127" s="1620"/>
      <c r="K127" s="1620"/>
      <c r="L127" s="1620"/>
    </row>
    <row r="128" spans="1:12" ht="15" customHeight="1">
      <c r="F128" s="1620"/>
      <c r="G128" s="1620"/>
      <c r="H128" s="1620"/>
      <c r="J128" s="1620"/>
      <c r="K128" s="1620"/>
      <c r="L128" s="1620"/>
    </row>
    <row r="129" spans="6:12" ht="15" customHeight="1">
      <c r="F129" s="1620"/>
      <c r="G129" s="1620"/>
      <c r="H129" s="1620"/>
      <c r="J129" s="1620"/>
      <c r="K129" s="1620"/>
      <c r="L129" s="1620"/>
    </row>
    <row r="130" spans="6:12" ht="15" customHeight="1">
      <c r="F130" s="1620"/>
      <c r="G130" s="1620"/>
      <c r="H130" s="1620"/>
      <c r="J130" s="1620"/>
      <c r="K130" s="1620"/>
      <c r="L130" s="1620"/>
    </row>
    <row r="131" spans="6:12" ht="15" customHeight="1">
      <c r="F131" s="1620"/>
      <c r="G131" s="1620"/>
      <c r="H131" s="1620"/>
      <c r="J131" s="1620"/>
      <c r="K131" s="1620"/>
      <c r="L131" s="1620"/>
    </row>
    <row r="132" spans="6:12" ht="15" customHeight="1">
      <c r="F132" s="1620"/>
      <c r="G132" s="1620"/>
      <c r="H132" s="1620"/>
      <c r="J132" s="1620"/>
      <c r="K132" s="1620"/>
      <c r="L132" s="1620"/>
    </row>
    <row r="133" spans="6:12" ht="15" customHeight="1">
      <c r="F133" s="1620"/>
      <c r="G133" s="1620"/>
      <c r="H133" s="1620"/>
      <c r="J133" s="1620"/>
      <c r="K133" s="1620"/>
      <c r="L133" s="1620"/>
    </row>
    <row r="134" spans="6:12" ht="15" customHeight="1">
      <c r="F134" s="1620"/>
      <c r="G134" s="1620"/>
      <c r="H134" s="1620"/>
      <c r="J134" s="1620"/>
      <c r="K134" s="1620"/>
      <c r="L134" s="1620"/>
    </row>
    <row r="135" spans="6:12" ht="15" customHeight="1">
      <c r="F135" s="1620"/>
      <c r="G135" s="1620"/>
      <c r="H135" s="1620"/>
      <c r="J135" s="1620"/>
      <c r="K135" s="1620"/>
      <c r="L135" s="1620"/>
    </row>
    <row r="136" spans="6:12" ht="15" customHeight="1">
      <c r="F136" s="1620"/>
      <c r="G136" s="1620"/>
      <c r="H136" s="1620"/>
      <c r="J136" s="1620"/>
      <c r="K136" s="1620"/>
      <c r="L136" s="1620"/>
    </row>
    <row r="137" spans="6:12" ht="15" customHeight="1">
      <c r="F137" s="1620"/>
      <c r="G137" s="1620"/>
      <c r="H137" s="1620"/>
      <c r="J137" s="1620"/>
      <c r="K137" s="1620"/>
      <c r="L137" s="1620"/>
    </row>
    <row r="138" spans="6:12" ht="15" customHeight="1">
      <c r="F138" s="1620"/>
      <c r="G138" s="1620"/>
      <c r="H138" s="1620"/>
      <c r="J138" s="1620"/>
      <c r="K138" s="1620"/>
      <c r="L138" s="1620"/>
    </row>
    <row r="139" spans="6:12" ht="15" customHeight="1">
      <c r="F139" s="1620"/>
      <c r="G139" s="1620"/>
      <c r="H139" s="1620"/>
      <c r="J139" s="1620"/>
      <c r="K139" s="1620"/>
      <c r="L139" s="1620"/>
    </row>
    <row r="140" spans="6:12" ht="15" customHeight="1">
      <c r="F140" s="1620"/>
      <c r="G140" s="1620"/>
      <c r="H140" s="1620"/>
      <c r="J140" s="1620"/>
      <c r="K140" s="1620"/>
      <c r="L140" s="1620"/>
    </row>
    <row r="141" spans="6:12" ht="15" customHeight="1">
      <c r="F141" s="1620"/>
      <c r="G141" s="1620"/>
      <c r="H141" s="1620"/>
      <c r="J141" s="1620"/>
      <c r="K141" s="1620"/>
      <c r="L141" s="1620"/>
    </row>
    <row r="142" spans="6:12" ht="15" customHeight="1">
      <c r="F142" s="1620"/>
      <c r="G142" s="1620"/>
      <c r="H142" s="1620"/>
      <c r="J142" s="1620"/>
      <c r="K142" s="1620"/>
      <c r="L142" s="1620"/>
    </row>
    <row r="143" spans="6:12" ht="15" customHeight="1">
      <c r="F143" s="1620"/>
      <c r="G143" s="1620"/>
      <c r="H143" s="1620"/>
      <c r="J143" s="1620"/>
      <c r="K143" s="1620"/>
      <c r="L143" s="1620"/>
    </row>
    <row r="144" spans="6:12" ht="15" customHeight="1">
      <c r="F144" s="1620"/>
      <c r="G144" s="1620"/>
      <c r="H144" s="1620"/>
      <c r="J144" s="1620"/>
      <c r="K144" s="1620"/>
      <c r="L144" s="1620"/>
    </row>
    <row r="145" spans="6:12" ht="15" customHeight="1">
      <c r="F145" s="1620"/>
      <c r="G145" s="1620"/>
      <c r="H145" s="1620"/>
      <c r="J145" s="1620"/>
      <c r="K145" s="1620"/>
      <c r="L145" s="1620"/>
    </row>
    <row r="146" spans="6:12" ht="15" customHeight="1">
      <c r="F146" s="1620"/>
      <c r="G146" s="1620"/>
      <c r="H146" s="1620"/>
      <c r="J146" s="1620"/>
      <c r="K146" s="1620"/>
      <c r="L146" s="1620"/>
    </row>
    <row r="147" spans="6:12" ht="15" customHeight="1">
      <c r="F147" s="1620"/>
      <c r="G147" s="1620"/>
      <c r="H147" s="1620"/>
      <c r="J147" s="1620"/>
      <c r="K147" s="1620"/>
      <c r="L147" s="1620"/>
    </row>
    <row r="148" spans="6:12" ht="15" customHeight="1">
      <c r="F148" s="1620"/>
      <c r="G148" s="1620"/>
      <c r="H148" s="1620"/>
      <c r="J148" s="1620"/>
      <c r="K148" s="1620"/>
      <c r="L148" s="1620"/>
    </row>
    <row r="206" spans="6:12" ht="15" customHeight="1">
      <c r="F206" s="1620"/>
      <c r="G206" s="1620"/>
      <c r="H206" s="1620"/>
      <c r="J206" s="1620"/>
      <c r="K206" s="1620"/>
      <c r="L206" s="1620"/>
    </row>
    <row r="207" spans="6:12" ht="15" customHeight="1">
      <c r="F207" s="1620"/>
      <c r="G207" s="1620"/>
      <c r="H207" s="1620"/>
      <c r="J207" s="1620"/>
      <c r="K207" s="1620"/>
      <c r="L207" s="1620"/>
    </row>
    <row r="208" spans="6:12" ht="15" customHeight="1">
      <c r="F208" s="1620"/>
      <c r="G208" s="1620"/>
      <c r="H208" s="1620"/>
      <c r="J208" s="1620"/>
      <c r="K208" s="1620"/>
      <c r="L208" s="1620"/>
    </row>
    <row r="209" spans="6:12" ht="15" customHeight="1">
      <c r="F209" s="1620"/>
      <c r="G209" s="1620"/>
      <c r="H209" s="1620"/>
      <c r="J209" s="1620"/>
      <c r="K209" s="1620"/>
      <c r="L209" s="1620"/>
    </row>
    <row r="210" spans="6:12" ht="15" customHeight="1">
      <c r="F210" s="1620"/>
      <c r="G210" s="1620"/>
      <c r="H210" s="1620"/>
      <c r="J210" s="1620"/>
      <c r="K210" s="1620"/>
      <c r="L210" s="1620"/>
    </row>
    <row r="211" spans="6:12" ht="15" customHeight="1">
      <c r="F211" s="1620"/>
      <c r="G211" s="1620"/>
      <c r="H211" s="1620"/>
      <c r="J211" s="1620"/>
      <c r="K211" s="1620"/>
      <c r="L211" s="1620"/>
    </row>
    <row r="212" spans="6:12" ht="15" customHeight="1">
      <c r="F212" s="1620"/>
      <c r="G212" s="1620"/>
      <c r="H212" s="1620"/>
      <c r="J212" s="1620"/>
      <c r="K212" s="1620"/>
      <c r="L212" s="1620"/>
    </row>
    <row r="213" spans="6:12" ht="15" customHeight="1">
      <c r="F213" s="1620"/>
      <c r="G213" s="1620"/>
      <c r="H213" s="1620"/>
      <c r="J213" s="1620"/>
      <c r="K213" s="1620"/>
      <c r="L213" s="1620"/>
    </row>
    <row r="214" spans="6:12" ht="15" customHeight="1">
      <c r="F214" s="1620"/>
      <c r="G214" s="1620"/>
      <c r="H214" s="1620"/>
      <c r="J214" s="1620"/>
      <c r="K214" s="1620"/>
      <c r="L214" s="1620"/>
    </row>
    <row r="215" spans="6:12" ht="15" customHeight="1">
      <c r="F215" s="1620"/>
      <c r="G215" s="1620"/>
      <c r="H215" s="1620"/>
      <c r="J215" s="1620"/>
      <c r="K215" s="1620"/>
      <c r="L215" s="1620"/>
    </row>
    <row r="216" spans="6:12" ht="15" customHeight="1">
      <c r="F216" s="1620"/>
      <c r="G216" s="1620"/>
      <c r="H216" s="1620"/>
      <c r="J216" s="1620"/>
      <c r="K216" s="1620"/>
      <c r="L216" s="1620"/>
    </row>
    <row r="217" spans="6:12" ht="15" customHeight="1">
      <c r="F217" s="1620"/>
      <c r="G217" s="1620"/>
      <c r="H217" s="1620"/>
      <c r="J217" s="1620"/>
      <c r="K217" s="1620"/>
      <c r="L217" s="1620"/>
    </row>
    <row r="218" spans="6:12" ht="15" customHeight="1">
      <c r="F218" s="1620"/>
      <c r="G218" s="1620"/>
      <c r="H218" s="1620"/>
      <c r="J218" s="1620"/>
      <c r="K218" s="1620"/>
      <c r="L218" s="1620"/>
    </row>
    <row r="219" spans="6:12" ht="15" customHeight="1">
      <c r="F219" s="1620"/>
      <c r="G219" s="1620"/>
      <c r="H219" s="1620"/>
      <c r="J219" s="1620"/>
      <c r="K219" s="1620"/>
      <c r="L219" s="1620"/>
    </row>
    <row r="220" spans="6:12" ht="15" customHeight="1">
      <c r="F220" s="1620"/>
      <c r="G220" s="1620"/>
      <c r="H220" s="1620"/>
      <c r="J220" s="1620"/>
      <c r="K220" s="1620"/>
      <c r="L220" s="1620"/>
    </row>
    <row r="221" spans="6:12" ht="15" customHeight="1">
      <c r="F221" s="1620"/>
      <c r="G221" s="1620"/>
      <c r="H221" s="1620"/>
      <c r="J221" s="1620"/>
      <c r="K221" s="1620"/>
      <c r="L221" s="1620"/>
    </row>
    <row r="222" spans="6:12" ht="15" customHeight="1">
      <c r="F222" s="1620"/>
      <c r="G222" s="1620"/>
      <c r="H222" s="1620"/>
      <c r="J222" s="1620"/>
      <c r="K222" s="1620"/>
      <c r="L222" s="1620"/>
    </row>
    <row r="223" spans="6:12" ht="15" customHeight="1">
      <c r="F223" s="1620"/>
      <c r="G223" s="1620"/>
      <c r="H223" s="1620"/>
      <c r="J223" s="1620"/>
      <c r="K223" s="1620"/>
      <c r="L223" s="1620"/>
    </row>
    <row r="224" spans="6:12" ht="15" customHeight="1">
      <c r="F224" s="1620"/>
      <c r="G224" s="1620"/>
      <c r="H224" s="1620"/>
      <c r="J224" s="1620"/>
      <c r="K224" s="1620"/>
      <c r="L224" s="1620"/>
    </row>
    <row r="225" spans="6:12" ht="15" customHeight="1">
      <c r="F225" s="1620"/>
      <c r="G225" s="1620"/>
      <c r="H225" s="1620"/>
      <c r="J225" s="1620"/>
      <c r="K225" s="1620"/>
      <c r="L225" s="1620"/>
    </row>
    <row r="226" spans="6:12" ht="15" customHeight="1">
      <c r="F226" s="1620"/>
      <c r="G226" s="1620"/>
      <c r="H226" s="1620"/>
      <c r="J226" s="1620"/>
      <c r="K226" s="1620"/>
      <c r="L226" s="1620"/>
    </row>
    <row r="227" spans="6:12" ht="15" customHeight="1">
      <c r="F227" s="1620"/>
      <c r="G227" s="1620"/>
      <c r="H227" s="1620"/>
      <c r="J227" s="1620"/>
      <c r="K227" s="1620"/>
      <c r="L227" s="1620"/>
    </row>
    <row r="228" spans="6:12" ht="15" customHeight="1">
      <c r="F228" s="1620"/>
      <c r="G228" s="1620"/>
      <c r="H228" s="1620"/>
      <c r="J228" s="1620"/>
      <c r="K228" s="1620"/>
      <c r="L228" s="1620"/>
    </row>
    <row r="229" spans="6:12" ht="15" customHeight="1">
      <c r="F229" s="1620"/>
      <c r="G229" s="1620"/>
      <c r="H229" s="1620"/>
      <c r="J229" s="1620"/>
      <c r="K229" s="1620"/>
      <c r="L229" s="1620"/>
    </row>
    <row r="230" spans="6:12" ht="15" customHeight="1">
      <c r="F230" s="1620"/>
      <c r="G230" s="1620"/>
      <c r="H230" s="1620"/>
      <c r="J230" s="1620"/>
      <c r="K230" s="1620"/>
      <c r="L230" s="1620"/>
    </row>
    <row r="231" spans="6:12" ht="15" customHeight="1">
      <c r="F231" s="1620"/>
      <c r="G231" s="1620"/>
      <c r="H231" s="1620"/>
      <c r="J231" s="1620"/>
      <c r="K231" s="1620"/>
      <c r="L231" s="1620"/>
    </row>
    <row r="232" spans="6:12" ht="15" customHeight="1">
      <c r="F232" s="1620"/>
      <c r="G232" s="1620"/>
      <c r="H232" s="1620"/>
      <c r="J232" s="1620"/>
      <c r="K232" s="1620"/>
      <c r="L232" s="1620"/>
    </row>
    <row r="233" spans="6:12" ht="15" customHeight="1">
      <c r="F233" s="1620"/>
      <c r="G233" s="1620"/>
      <c r="H233" s="1620"/>
      <c r="J233" s="1620"/>
      <c r="K233" s="1620"/>
      <c r="L233" s="1620"/>
    </row>
    <row r="234" spans="6:12" ht="15" customHeight="1">
      <c r="F234" s="1620"/>
      <c r="G234" s="1620"/>
      <c r="H234" s="1620"/>
      <c r="J234" s="1620"/>
      <c r="K234" s="1620"/>
      <c r="L234" s="1620"/>
    </row>
    <row r="235" spans="6:12" ht="15" customHeight="1">
      <c r="F235" s="1620"/>
      <c r="G235" s="1620"/>
      <c r="H235" s="1620"/>
      <c r="J235" s="1620"/>
      <c r="K235" s="1620"/>
      <c r="L235" s="1620"/>
    </row>
    <row r="236" spans="6:12" ht="15" customHeight="1">
      <c r="F236" s="1620"/>
      <c r="G236" s="1620"/>
      <c r="H236" s="1620"/>
      <c r="J236" s="1620"/>
      <c r="K236" s="1620"/>
      <c r="L236" s="1620"/>
    </row>
    <row r="237" spans="6:12" ht="15" customHeight="1">
      <c r="F237" s="1620"/>
      <c r="G237" s="1620"/>
      <c r="H237" s="1620"/>
      <c r="J237" s="1620"/>
      <c r="K237" s="1620"/>
      <c r="L237" s="1620"/>
    </row>
    <row r="238" spans="6:12" ht="15" customHeight="1">
      <c r="F238" s="1620"/>
      <c r="G238" s="1620"/>
      <c r="H238" s="1620"/>
      <c r="J238" s="1620"/>
      <c r="K238" s="1620"/>
      <c r="L238" s="1620"/>
    </row>
    <row r="239" spans="6:12" ht="15" customHeight="1">
      <c r="F239" s="1620"/>
      <c r="G239" s="1620"/>
      <c r="H239" s="1620"/>
      <c r="J239" s="1620"/>
      <c r="K239" s="1620"/>
      <c r="L239" s="1620"/>
    </row>
    <row r="240" spans="6:12" ht="15" customHeight="1">
      <c r="F240" s="1620"/>
      <c r="G240" s="1620"/>
      <c r="H240" s="1620"/>
      <c r="J240" s="1620"/>
      <c r="K240" s="1620"/>
      <c r="L240" s="1620"/>
    </row>
    <row r="241" spans="6:12" ht="15" customHeight="1">
      <c r="F241" s="1620"/>
      <c r="G241" s="1620"/>
      <c r="H241" s="1620"/>
      <c r="J241" s="1620"/>
      <c r="K241" s="1620"/>
      <c r="L241" s="1620"/>
    </row>
    <row r="242" spans="6:12" ht="15" customHeight="1">
      <c r="F242" s="1620"/>
      <c r="G242" s="1620"/>
      <c r="H242" s="1620"/>
      <c r="J242" s="1620"/>
      <c r="K242" s="1620"/>
      <c r="L242" s="1620"/>
    </row>
    <row r="243" spans="6:12" ht="15" customHeight="1">
      <c r="F243" s="1620"/>
      <c r="G243" s="1620"/>
      <c r="H243" s="1620"/>
      <c r="J243" s="1620"/>
      <c r="K243" s="1620"/>
      <c r="L243" s="1620"/>
    </row>
  </sheetData>
  <sheetProtection password="CC8C" sheet="1" objects="1" scenarios="1"/>
  <phoneticPr fontId="33" type="noConversion"/>
  <printOptions horizontalCentered="1"/>
  <pageMargins left="0.5" right="0.5" top="0.5" bottom="0.5" header="0.5" footer="0.5"/>
  <pageSetup scale="74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39"/>
  <dimension ref="A1:BZ109"/>
  <sheetViews>
    <sheetView showGridLines="0" zoomScale="55" zoomScaleNormal="55" workbookViewId="0"/>
  </sheetViews>
  <sheetFormatPr defaultColWidth="2.83203125" defaultRowHeight="15.95" customHeight="1"/>
  <cols>
    <col min="1" max="1" width="4.83203125" style="137" customWidth="1"/>
    <col min="2" max="2" width="10.83203125" style="137" customWidth="1"/>
    <col min="3" max="3" width="15" style="137" customWidth="1"/>
    <col min="4" max="4" width="12.33203125" style="137" customWidth="1"/>
    <col min="5" max="5" width="6.5" style="137" customWidth="1"/>
    <col min="6" max="6" width="18.33203125" style="137" customWidth="1"/>
    <col min="7" max="7" width="16.83203125" style="137" customWidth="1"/>
    <col min="8" max="8" width="17.83203125" style="137" customWidth="1"/>
    <col min="9" max="9" width="18.5" style="137" customWidth="1"/>
    <col min="10" max="10" width="19" style="137" customWidth="1"/>
    <col min="11" max="11" width="18.5" style="137" customWidth="1"/>
    <col min="12" max="12" width="18" style="137" customWidth="1"/>
    <col min="13" max="13" width="18.5" style="137" customWidth="1"/>
    <col min="14" max="14" width="18.83203125" style="137" customWidth="1"/>
    <col min="15" max="15" width="18.6640625" style="137" customWidth="1"/>
    <col min="16" max="16" width="4.83203125" style="137" customWidth="1"/>
    <col min="17" max="17" width="7.83203125" style="137" customWidth="1"/>
    <col min="18" max="18" width="3.83203125" style="137" customWidth="1"/>
    <col min="19" max="19" width="57.33203125" style="137" customWidth="1"/>
    <col min="20" max="32" width="16.83203125" style="137" customWidth="1"/>
    <col min="33" max="33" width="3.83203125" style="137" customWidth="1"/>
    <col min="34" max="35" width="16.83203125" style="137" customWidth="1"/>
    <col min="36" max="16384" width="2.83203125" style="137"/>
  </cols>
  <sheetData>
    <row r="1" spans="1:53" ht="15.75">
      <c r="A1" s="1190" t="s">
        <v>9</v>
      </c>
      <c r="I1" s="1976" t="s">
        <v>1470</v>
      </c>
      <c r="P1" s="1189" t="s">
        <v>660</v>
      </c>
    </row>
    <row r="2" spans="1:53" ht="15.95" customHeight="1">
      <c r="A2" s="140"/>
      <c r="B2" s="140"/>
      <c r="C2" s="140"/>
      <c r="D2" s="140"/>
      <c r="E2" s="140"/>
      <c r="F2" s="140"/>
      <c r="G2" s="140"/>
      <c r="H2" s="190"/>
      <c r="I2" s="427" t="s">
        <v>1636</v>
      </c>
      <c r="J2" s="140"/>
      <c r="K2" s="141"/>
      <c r="L2" s="140" t="s">
        <v>1637</v>
      </c>
      <c r="M2" s="149"/>
      <c r="N2" s="190"/>
      <c r="O2" s="1953" t="s">
        <v>156</v>
      </c>
      <c r="P2" s="140"/>
    </row>
    <row r="3" spans="1:53" ht="15.95" customHeight="1">
      <c r="A3" s="138" t="s">
        <v>1291</v>
      </c>
      <c r="H3" s="182"/>
      <c r="I3" s="146" t="s">
        <v>1292</v>
      </c>
      <c r="K3" s="143"/>
      <c r="L3" s="137" t="s">
        <v>1293</v>
      </c>
      <c r="N3" s="182"/>
      <c r="O3" s="138" t="s">
        <v>1284</v>
      </c>
      <c r="AH3" s="138"/>
    </row>
    <row r="4" spans="1:53" ht="15.95" customHeight="1">
      <c r="A4" s="138" t="s">
        <v>157</v>
      </c>
      <c r="H4" s="182"/>
      <c r="I4" s="146" t="s">
        <v>158</v>
      </c>
      <c r="K4" s="143"/>
      <c r="L4" s="137" t="s">
        <v>1296</v>
      </c>
      <c r="N4" s="182"/>
    </row>
    <row r="5" spans="1:53" ht="15.95" customHeight="1">
      <c r="H5" s="182"/>
      <c r="I5" s="146" t="s">
        <v>1292</v>
      </c>
      <c r="K5" s="143"/>
      <c r="L5" s="148"/>
      <c r="N5" s="182"/>
      <c r="AH5" s="138"/>
      <c r="AI5" s="138"/>
      <c r="AJ5" s="138"/>
    </row>
    <row r="6" spans="1:53" ht="15.95" customHeight="1">
      <c r="A6" s="139" t="s">
        <v>159</v>
      </c>
      <c r="B6" s="140"/>
      <c r="C6" s="139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AH6" s="138"/>
      <c r="AI6" s="138"/>
      <c r="AJ6" s="138"/>
    </row>
    <row r="7" spans="1:53" ht="15.95" customHeight="1">
      <c r="A7" s="140"/>
      <c r="B7" s="140"/>
      <c r="C7" s="140"/>
      <c r="D7" s="140"/>
      <c r="E7" s="140"/>
      <c r="F7" s="444" t="s">
        <v>939</v>
      </c>
      <c r="G7" s="313" t="s">
        <v>1425</v>
      </c>
      <c r="H7" s="316"/>
      <c r="I7" s="428" t="s">
        <v>1427</v>
      </c>
      <c r="J7" s="428"/>
      <c r="K7" s="428"/>
      <c r="L7" s="428"/>
      <c r="M7" s="428"/>
      <c r="N7" s="428" t="s">
        <v>1298</v>
      </c>
      <c r="O7" s="428"/>
      <c r="P7" s="140"/>
      <c r="AH7" s="138"/>
      <c r="AI7" s="138"/>
      <c r="AJ7" s="138"/>
    </row>
    <row r="8" spans="1:53" ht="15.95" customHeight="1">
      <c r="F8" s="429" t="s">
        <v>962</v>
      </c>
      <c r="G8" s="188" t="s">
        <v>1426</v>
      </c>
      <c r="H8" s="189"/>
      <c r="I8" s="193" t="s">
        <v>1428</v>
      </c>
      <c r="J8" s="193"/>
      <c r="K8" s="193"/>
      <c r="L8" s="193" t="s">
        <v>1299</v>
      </c>
      <c r="M8" s="193"/>
      <c r="N8" s="193" t="s">
        <v>1023</v>
      </c>
      <c r="O8" s="193" t="s">
        <v>714</v>
      </c>
      <c r="AH8" s="138"/>
      <c r="AI8" s="138"/>
      <c r="AJ8" s="138"/>
    </row>
    <row r="9" spans="1:53" ht="15.95" customHeight="1">
      <c r="B9" s="317" t="s">
        <v>160</v>
      </c>
      <c r="C9" s="317"/>
      <c r="D9" s="317"/>
      <c r="E9" s="317"/>
      <c r="F9" s="429" t="s">
        <v>967</v>
      </c>
      <c r="G9" s="430" t="s">
        <v>1431</v>
      </c>
      <c r="H9" s="430" t="s">
        <v>14</v>
      </c>
      <c r="I9" s="193" t="s">
        <v>1301</v>
      </c>
      <c r="J9" s="193" t="s">
        <v>1302</v>
      </c>
      <c r="K9" s="194" t="s">
        <v>17</v>
      </c>
      <c r="L9" s="193" t="s">
        <v>1303</v>
      </c>
      <c r="M9" s="193" t="s">
        <v>1304</v>
      </c>
      <c r="N9" s="193" t="s">
        <v>1305</v>
      </c>
      <c r="O9" s="194" t="s">
        <v>1306</v>
      </c>
      <c r="AH9" s="138"/>
      <c r="AI9" s="138"/>
      <c r="AJ9" s="138"/>
    </row>
    <row r="10" spans="1:53" ht="15.95" customHeight="1">
      <c r="B10" s="431" t="s">
        <v>1307</v>
      </c>
      <c r="C10" s="317"/>
      <c r="D10" s="317"/>
      <c r="E10" s="317"/>
      <c r="F10" s="1450" t="s">
        <v>1308</v>
      </c>
      <c r="G10" s="193" t="s">
        <v>1309</v>
      </c>
      <c r="H10" s="193" t="s">
        <v>21</v>
      </c>
      <c r="I10" s="193" t="s">
        <v>1310</v>
      </c>
      <c r="J10" s="193" t="s">
        <v>1311</v>
      </c>
      <c r="K10" s="194" t="s">
        <v>24</v>
      </c>
      <c r="L10" s="193" t="s">
        <v>981</v>
      </c>
      <c r="M10" s="193" t="s">
        <v>714</v>
      </c>
      <c r="N10" s="193" t="s">
        <v>1312</v>
      </c>
      <c r="O10" s="193" t="s">
        <v>1313</v>
      </c>
    </row>
    <row r="11" spans="1:53" ht="15.95" customHeight="1">
      <c r="F11" s="432" t="s">
        <v>1846</v>
      </c>
      <c r="G11" s="433" t="s">
        <v>1813</v>
      </c>
      <c r="H11" s="433" t="s">
        <v>1814</v>
      </c>
      <c r="I11" s="433" t="s">
        <v>710</v>
      </c>
      <c r="J11" s="433" t="s">
        <v>1849</v>
      </c>
      <c r="K11" s="433" t="s">
        <v>26</v>
      </c>
      <c r="L11" s="433" t="s">
        <v>1851</v>
      </c>
      <c r="M11" s="433" t="s">
        <v>1853</v>
      </c>
      <c r="N11" s="433" t="s">
        <v>1855</v>
      </c>
      <c r="O11" s="433" t="s">
        <v>1859</v>
      </c>
      <c r="P11" s="149"/>
      <c r="AH11" s="138"/>
      <c r="AK11" s="138"/>
      <c r="AP11" s="138"/>
      <c r="AR11" s="138"/>
    </row>
    <row r="12" spans="1:53" ht="15.95" customHeight="1">
      <c r="A12" s="311" t="s">
        <v>1647</v>
      </c>
      <c r="B12" s="139" t="s">
        <v>1607</v>
      </c>
      <c r="C12" s="140"/>
      <c r="D12" s="140"/>
      <c r="E12" s="140"/>
      <c r="F12" s="434"/>
      <c r="G12" s="440"/>
      <c r="H12" s="440"/>
      <c r="I12" s="440"/>
      <c r="J12" s="440"/>
      <c r="K12" s="440"/>
      <c r="L12" s="440"/>
      <c r="M12" s="440"/>
      <c r="N12" s="441"/>
      <c r="O12" s="441"/>
      <c r="P12" s="437" t="s">
        <v>1647</v>
      </c>
    </row>
    <row r="13" spans="1:53" ht="15.95" customHeight="1">
      <c r="A13" s="311" t="s">
        <v>1649</v>
      </c>
      <c r="B13" s="139" t="s">
        <v>1316</v>
      </c>
      <c r="C13" s="140"/>
      <c r="D13" s="140"/>
      <c r="E13" s="140"/>
      <c r="F13" s="434"/>
      <c r="G13" s="440" t="e">
        <v>#REF!</v>
      </c>
      <c r="H13" s="440"/>
      <c r="I13" s="440"/>
      <c r="J13" s="440"/>
      <c r="K13" s="440"/>
      <c r="L13" s="440"/>
      <c r="M13" s="440"/>
      <c r="N13" s="440"/>
      <c r="O13" s="440"/>
      <c r="P13" s="437" t="s">
        <v>1649</v>
      </c>
    </row>
    <row r="14" spans="1:53" ht="15.95" customHeight="1">
      <c r="A14" s="311" t="s">
        <v>1651</v>
      </c>
      <c r="B14" s="139" t="s">
        <v>1652</v>
      </c>
      <c r="C14" s="140"/>
      <c r="D14" s="140"/>
      <c r="E14" s="140"/>
      <c r="F14" s="434"/>
      <c r="G14" s="440" t="e">
        <v>#REF!</v>
      </c>
      <c r="H14" s="440"/>
      <c r="I14" s="440"/>
      <c r="J14" s="440"/>
      <c r="K14" s="440"/>
      <c r="L14" s="440"/>
      <c r="M14" s="440"/>
      <c r="N14" s="440"/>
      <c r="O14" s="440"/>
      <c r="P14" s="437" t="s">
        <v>1651</v>
      </c>
      <c r="AJ14" s="138"/>
      <c r="AL14" s="138"/>
      <c r="AM14" s="138"/>
      <c r="AN14" s="138"/>
    </row>
    <row r="15" spans="1:53" ht="15.95" customHeight="1">
      <c r="A15" s="311" t="s">
        <v>1653</v>
      </c>
      <c r="B15" s="139" t="s">
        <v>847</v>
      </c>
      <c r="C15" s="140"/>
      <c r="D15" s="140"/>
      <c r="E15" s="140"/>
      <c r="F15" s="434"/>
      <c r="G15" s="440" t="e">
        <v>#REF!</v>
      </c>
      <c r="H15" s="440"/>
      <c r="I15" s="440"/>
      <c r="J15" s="440"/>
      <c r="K15" s="440"/>
      <c r="L15" s="440"/>
      <c r="M15" s="440"/>
      <c r="N15" s="440"/>
      <c r="O15" s="440"/>
      <c r="P15" s="437" t="s">
        <v>1653</v>
      </c>
      <c r="AL15" s="138"/>
      <c r="AM15" s="138"/>
      <c r="AN15" s="138"/>
    </row>
    <row r="16" spans="1:53" ht="15.95" customHeight="1">
      <c r="A16" s="311" t="s">
        <v>1655</v>
      </c>
      <c r="B16" s="139" t="s">
        <v>848</v>
      </c>
      <c r="C16" s="140"/>
      <c r="D16" s="140"/>
      <c r="E16" s="140"/>
      <c r="F16" s="434"/>
      <c r="G16" s="440" t="e">
        <v>#REF!</v>
      </c>
      <c r="H16" s="440"/>
      <c r="I16" s="440"/>
      <c r="J16" s="440"/>
      <c r="K16" s="440"/>
      <c r="L16" s="440"/>
      <c r="M16" s="440"/>
      <c r="N16" s="440"/>
      <c r="O16" s="440"/>
      <c r="P16" s="437" t="s">
        <v>1655</v>
      </c>
      <c r="AL16" s="138"/>
      <c r="AM16" s="138"/>
      <c r="AN16" s="138"/>
      <c r="BA16" s="138"/>
    </row>
    <row r="17" spans="1:78" ht="15.95" customHeight="1">
      <c r="A17" s="311" t="s">
        <v>1657</v>
      </c>
      <c r="B17" s="139" t="s">
        <v>849</v>
      </c>
      <c r="C17" s="140"/>
      <c r="D17" s="140"/>
      <c r="E17" s="140"/>
      <c r="F17" s="434"/>
      <c r="G17" s="440" t="e">
        <v>#REF!</v>
      </c>
      <c r="H17" s="440"/>
      <c r="I17" s="440"/>
      <c r="J17" s="440"/>
      <c r="K17" s="440"/>
      <c r="L17" s="440"/>
      <c r="M17" s="440"/>
      <c r="N17" s="440"/>
      <c r="O17" s="440"/>
      <c r="P17" s="437" t="s">
        <v>1657</v>
      </c>
      <c r="AL17" s="1977"/>
      <c r="AM17" s="138"/>
      <c r="BA17" s="138"/>
    </row>
    <row r="18" spans="1:78" ht="15.95" customHeight="1">
      <c r="A18" s="311" t="s">
        <v>1659</v>
      </c>
      <c r="B18" s="139" t="s">
        <v>850</v>
      </c>
      <c r="C18" s="140"/>
      <c r="D18" s="140"/>
      <c r="E18" s="140"/>
      <c r="F18" s="434"/>
      <c r="G18" s="440" t="e">
        <v>#REF!</v>
      </c>
      <c r="H18" s="440"/>
      <c r="I18" s="440"/>
      <c r="J18" s="440"/>
      <c r="K18" s="440"/>
      <c r="L18" s="440"/>
      <c r="M18" s="440"/>
      <c r="N18" s="440"/>
      <c r="O18" s="440"/>
      <c r="P18" s="437" t="s">
        <v>1659</v>
      </c>
      <c r="AL18" s="138"/>
    </row>
    <row r="19" spans="1:78" ht="15.95" customHeight="1">
      <c r="A19" s="311" t="s">
        <v>1661</v>
      </c>
      <c r="B19" s="139" t="s">
        <v>851</v>
      </c>
      <c r="C19" s="140"/>
      <c r="D19" s="140"/>
      <c r="E19" s="140"/>
      <c r="F19" s="434"/>
      <c r="G19" s="440" t="e">
        <v>#REF!</v>
      </c>
      <c r="H19" s="440"/>
      <c r="I19" s="440"/>
      <c r="J19" s="440"/>
      <c r="K19" s="440"/>
      <c r="L19" s="440"/>
      <c r="M19" s="440"/>
      <c r="N19" s="440"/>
      <c r="O19" s="440"/>
      <c r="P19" s="437" t="s">
        <v>1661</v>
      </c>
    </row>
    <row r="20" spans="1:78" ht="15.95" customHeight="1">
      <c r="A20" s="311" t="s">
        <v>1663</v>
      </c>
      <c r="B20" s="139" t="s">
        <v>852</v>
      </c>
      <c r="C20" s="140"/>
      <c r="D20" s="140"/>
      <c r="E20" s="140"/>
      <c r="F20" s="434"/>
      <c r="G20" s="440" t="e">
        <v>#REF!</v>
      </c>
      <c r="H20" s="440"/>
      <c r="I20" s="440"/>
      <c r="J20" s="440"/>
      <c r="K20" s="440"/>
      <c r="L20" s="440"/>
      <c r="M20" s="440"/>
      <c r="N20" s="440"/>
      <c r="O20" s="440"/>
      <c r="P20" s="437" t="s">
        <v>1663</v>
      </c>
      <c r="AX20" s="181"/>
      <c r="BC20" s="181"/>
    </row>
    <row r="21" spans="1:78" ht="15.95" customHeight="1">
      <c r="A21" s="311" t="s">
        <v>1665</v>
      </c>
      <c r="B21" s="139" t="s">
        <v>853</v>
      </c>
      <c r="C21" s="140"/>
      <c r="D21" s="140"/>
      <c r="E21" s="140"/>
      <c r="F21" s="434"/>
      <c r="G21" s="440" t="e">
        <v>#REF!</v>
      </c>
      <c r="H21" s="440"/>
      <c r="I21" s="440"/>
      <c r="J21" s="441"/>
      <c r="K21" s="440"/>
      <c r="L21" s="440"/>
      <c r="M21" s="440"/>
      <c r="N21" s="440"/>
      <c r="O21" s="440"/>
      <c r="P21" s="437" t="s">
        <v>1665</v>
      </c>
    </row>
    <row r="22" spans="1:78" ht="15.95" customHeight="1">
      <c r="A22" s="311">
        <v>11</v>
      </c>
      <c r="B22" s="139" t="s">
        <v>1320</v>
      </c>
      <c r="C22" s="140"/>
      <c r="D22" s="140"/>
      <c r="E22" s="140"/>
      <c r="F22" s="434"/>
      <c r="G22" s="440"/>
      <c r="H22" s="440"/>
      <c r="I22" s="440"/>
      <c r="J22" s="440"/>
      <c r="K22" s="440"/>
      <c r="L22" s="440"/>
      <c r="M22" s="440"/>
      <c r="N22" s="440"/>
      <c r="O22" s="440"/>
      <c r="P22" s="437">
        <v>11</v>
      </c>
    </row>
    <row r="23" spans="1:78" ht="15.95" customHeight="1">
      <c r="A23" s="311">
        <v>12</v>
      </c>
      <c r="B23" s="139" t="s">
        <v>854</v>
      </c>
      <c r="C23" s="140"/>
      <c r="D23" s="140"/>
      <c r="E23" s="140"/>
      <c r="F23" s="438"/>
      <c r="G23" s="440" t="e">
        <v>#REF!</v>
      </c>
      <c r="H23" s="440"/>
      <c r="I23" s="440"/>
      <c r="J23" s="440"/>
      <c r="K23" s="440"/>
      <c r="L23" s="440"/>
      <c r="M23" s="440"/>
      <c r="N23" s="440"/>
      <c r="O23" s="440"/>
      <c r="P23" s="437">
        <v>12</v>
      </c>
    </row>
    <row r="24" spans="1:78" ht="15.95" customHeight="1">
      <c r="A24" s="140"/>
      <c r="B24" s="139" t="s">
        <v>855</v>
      </c>
      <c r="C24" s="140"/>
      <c r="D24" s="140"/>
      <c r="E24" s="140"/>
      <c r="F24" s="140"/>
      <c r="G24" s="442"/>
      <c r="H24" s="442"/>
      <c r="I24" s="442"/>
      <c r="J24" s="442"/>
      <c r="K24" s="442" t="e">
        <v>#REF!</v>
      </c>
      <c r="L24" s="442"/>
      <c r="M24" s="442"/>
      <c r="N24" s="442"/>
      <c r="O24" s="442"/>
      <c r="P24" s="140"/>
    </row>
    <row r="25" spans="1:78" ht="15.95" customHeight="1">
      <c r="B25" s="138" t="s">
        <v>1502</v>
      </c>
      <c r="K25" s="148"/>
      <c r="L25" s="148"/>
    </row>
    <row r="26" spans="1:78" ht="15.95" customHeight="1">
      <c r="K26" s="148"/>
      <c r="L26" s="148"/>
    </row>
    <row r="27" spans="1:78" ht="15.95" customHeight="1">
      <c r="G27" s="348" t="e">
        <v>#REF!</v>
      </c>
      <c r="H27" s="348">
        <v>0</v>
      </c>
      <c r="I27" s="348">
        <v>0</v>
      </c>
      <c r="J27" s="348">
        <v>0</v>
      </c>
      <c r="K27" s="443">
        <v>0</v>
      </c>
      <c r="L27" s="148"/>
    </row>
    <row r="28" spans="1:78" ht="15.95" customHeight="1">
      <c r="A28" s="139" t="s">
        <v>1550</v>
      </c>
      <c r="B28" s="140"/>
      <c r="C28" s="139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</row>
    <row r="29" spans="1:78" ht="15.95" customHeight="1">
      <c r="A29" s="311" t="s">
        <v>1647</v>
      </c>
      <c r="B29" s="139" t="s">
        <v>1551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90"/>
      <c r="O29" s="190"/>
      <c r="P29" s="139" t="s">
        <v>1647</v>
      </c>
    </row>
    <row r="30" spans="1:78" ht="15.95" customHeight="1">
      <c r="A30" s="311" t="s">
        <v>1649</v>
      </c>
      <c r="B30" s="139" t="s">
        <v>1817</v>
      </c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90"/>
      <c r="O30" s="190"/>
      <c r="P30" s="139" t="s">
        <v>1649</v>
      </c>
      <c r="BY30" s="138"/>
      <c r="BZ30" s="138"/>
    </row>
    <row r="31" spans="1:78" ht="15.95" customHeight="1">
      <c r="A31" s="311" t="s">
        <v>1651</v>
      </c>
      <c r="B31" s="139" t="s">
        <v>1818</v>
      </c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90"/>
      <c r="O31" s="190"/>
      <c r="P31" s="139" t="s">
        <v>1651</v>
      </c>
    </row>
    <row r="32" spans="1:78" ht="15.95" customHeight="1">
      <c r="A32" s="311" t="s">
        <v>1653</v>
      </c>
      <c r="B32" s="139" t="s">
        <v>1552</v>
      </c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90"/>
      <c r="O32" s="190"/>
      <c r="P32" s="139" t="s">
        <v>1653</v>
      </c>
    </row>
    <row r="33" spans="1:16" ht="15.95" customHeight="1">
      <c r="A33" s="143"/>
      <c r="B33" s="138" t="s">
        <v>1525</v>
      </c>
      <c r="K33" s="148"/>
      <c r="L33" s="148"/>
      <c r="N33" s="182"/>
      <c r="O33" s="182"/>
    </row>
    <row r="34" spans="1:16" ht="15.95" customHeight="1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</row>
    <row r="50" spans="1:19" ht="15.95" customHeight="1">
      <c r="A50" s="139" t="s">
        <v>950</v>
      </c>
      <c r="B50" s="14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</row>
    <row r="51" spans="1:19" ht="15.95" customHeight="1">
      <c r="A51" s="155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</row>
    <row r="52" spans="1:19" ht="15.75">
      <c r="A52" s="1203" t="s">
        <v>1526</v>
      </c>
      <c r="P52" s="1191" t="s">
        <v>1622</v>
      </c>
    </row>
    <row r="53" spans="1:19" ht="15.95" customHeight="1">
      <c r="A53" s="1203"/>
      <c r="P53" s="1191"/>
    </row>
    <row r="54" spans="1:19" ht="15.95" customHeight="1">
      <c r="A54" s="1203"/>
      <c r="P54" s="1191"/>
    </row>
    <row r="55" spans="1:19" ht="15.75">
      <c r="A55" s="1190" t="s">
        <v>9</v>
      </c>
      <c r="I55" s="1976" t="s">
        <v>1470</v>
      </c>
      <c r="P55" s="1197" t="s">
        <v>861</v>
      </c>
    </row>
    <row r="56" spans="1:19" ht="15.95" customHeight="1">
      <c r="A56" s="140"/>
      <c r="B56" s="140"/>
      <c r="C56" s="140"/>
      <c r="D56" s="140"/>
      <c r="E56" s="140"/>
      <c r="F56" s="140"/>
      <c r="G56" s="140"/>
      <c r="H56" s="190"/>
      <c r="I56" s="427" t="s">
        <v>1636</v>
      </c>
      <c r="J56" s="140"/>
      <c r="K56" s="141"/>
      <c r="L56" s="140" t="s">
        <v>1637</v>
      </c>
      <c r="M56" s="149"/>
      <c r="N56" s="179"/>
      <c r="O56" s="1953" t="s">
        <v>1718</v>
      </c>
      <c r="P56" s="140"/>
      <c r="R56" s="148"/>
      <c r="S56" s="148"/>
    </row>
    <row r="57" spans="1:19" ht="15.95" customHeight="1">
      <c r="A57" s="138" t="s">
        <v>1527</v>
      </c>
      <c r="E57" s="138"/>
      <c r="H57" s="182"/>
      <c r="I57" s="146" t="s">
        <v>1292</v>
      </c>
      <c r="K57" s="143"/>
      <c r="L57" s="137" t="s">
        <v>1293</v>
      </c>
      <c r="N57" s="182"/>
      <c r="O57" s="138"/>
      <c r="R57" s="148"/>
      <c r="S57" s="148"/>
    </row>
    <row r="58" spans="1:19" ht="15.95" customHeight="1">
      <c r="H58" s="182"/>
      <c r="I58" s="146" t="s">
        <v>158</v>
      </c>
      <c r="K58" s="143"/>
      <c r="L58" s="137" t="s">
        <v>358</v>
      </c>
      <c r="N58" s="182"/>
      <c r="R58" s="148"/>
      <c r="S58" s="148"/>
    </row>
    <row r="59" spans="1:19" ht="15.95" customHeight="1">
      <c r="H59" s="182"/>
      <c r="I59" s="146" t="s">
        <v>1292</v>
      </c>
      <c r="K59" s="143"/>
      <c r="L59" s="148"/>
      <c r="N59" s="182"/>
      <c r="R59" s="148"/>
      <c r="S59" s="148"/>
    </row>
    <row r="60" spans="1:19" ht="15.95" customHeight="1">
      <c r="A60" s="139" t="s">
        <v>1730</v>
      </c>
      <c r="B60" s="140"/>
      <c r="C60" s="149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R60" s="148"/>
      <c r="S60" s="148"/>
    </row>
    <row r="61" spans="1:19" ht="15.95" customHeight="1">
      <c r="A61" s="139"/>
      <c r="B61" s="140"/>
      <c r="C61" s="149"/>
      <c r="D61" s="140"/>
      <c r="E61" s="140"/>
      <c r="F61" s="140"/>
      <c r="G61" s="149"/>
      <c r="H61" s="434"/>
      <c r="I61" s="190"/>
      <c r="J61" s="444" t="s">
        <v>362</v>
      </c>
      <c r="K61" s="1978"/>
      <c r="L61" s="1979" t="s">
        <v>714</v>
      </c>
      <c r="M61" s="1979" t="s">
        <v>360</v>
      </c>
      <c r="N61" s="2071" t="s">
        <v>360</v>
      </c>
      <c r="O61" s="1978"/>
      <c r="P61" s="140"/>
      <c r="R61" s="148"/>
      <c r="S61" s="148"/>
    </row>
    <row r="62" spans="1:19" ht="15.95" customHeight="1">
      <c r="A62" s="148"/>
      <c r="B62" s="148"/>
      <c r="C62" s="148"/>
      <c r="D62" s="148"/>
      <c r="E62" s="148"/>
      <c r="F62" s="148"/>
      <c r="H62" s="1981" t="s">
        <v>361</v>
      </c>
      <c r="I62" s="193"/>
      <c r="J62" s="193" t="s">
        <v>366</v>
      </c>
      <c r="K62" s="1982" t="s">
        <v>714</v>
      </c>
      <c r="L62" s="1982" t="s">
        <v>360</v>
      </c>
      <c r="M62" s="2072" t="s">
        <v>1023</v>
      </c>
      <c r="N62" s="2073" t="s">
        <v>840</v>
      </c>
      <c r="O62" s="1982" t="s">
        <v>360</v>
      </c>
      <c r="P62" s="148"/>
      <c r="R62" s="148"/>
      <c r="S62" s="148"/>
    </row>
    <row r="63" spans="1:19" ht="15.95" customHeight="1">
      <c r="F63" s="148"/>
      <c r="H63" s="1981" t="s">
        <v>365</v>
      </c>
      <c r="I63" s="193" t="s">
        <v>714</v>
      </c>
      <c r="J63" s="193" t="s">
        <v>371</v>
      </c>
      <c r="K63" s="1982" t="s">
        <v>360</v>
      </c>
      <c r="L63" s="1982" t="s">
        <v>840</v>
      </c>
      <c r="M63" s="2072" t="s">
        <v>368</v>
      </c>
      <c r="N63" s="1983" t="s">
        <v>1672</v>
      </c>
      <c r="O63" s="2073" t="s">
        <v>1023</v>
      </c>
      <c r="R63" s="148"/>
      <c r="S63" s="148"/>
    </row>
    <row r="64" spans="1:19" ht="15.95" customHeight="1">
      <c r="B64" s="317" t="s">
        <v>160</v>
      </c>
      <c r="C64" s="317"/>
      <c r="F64" s="148"/>
      <c r="H64" s="1981" t="s">
        <v>841</v>
      </c>
      <c r="I64" s="193" t="s">
        <v>1023</v>
      </c>
      <c r="J64" s="194" t="s">
        <v>1463</v>
      </c>
      <c r="K64" s="1982" t="s">
        <v>1023</v>
      </c>
      <c r="L64" s="1983" t="s">
        <v>10</v>
      </c>
      <c r="M64" s="1983" t="s">
        <v>373</v>
      </c>
      <c r="N64" s="1983" t="s">
        <v>463</v>
      </c>
      <c r="O64" s="2074" t="s">
        <v>1461</v>
      </c>
      <c r="R64" s="148"/>
      <c r="S64" s="148"/>
    </row>
    <row r="65" spans="1:19" ht="15.95" customHeight="1">
      <c r="B65" s="431" t="s">
        <v>1307</v>
      </c>
      <c r="C65" s="317"/>
      <c r="F65" s="148"/>
      <c r="H65" s="429" t="s">
        <v>436</v>
      </c>
      <c r="I65" s="193" t="s">
        <v>437</v>
      </c>
      <c r="J65" s="194" t="s">
        <v>1464</v>
      </c>
      <c r="K65" s="1982" t="s">
        <v>371</v>
      </c>
      <c r="L65" s="1983" t="s">
        <v>11</v>
      </c>
      <c r="M65" s="1983" t="s">
        <v>463</v>
      </c>
      <c r="N65" s="1983" t="s">
        <v>94</v>
      </c>
      <c r="O65" s="1983" t="s">
        <v>463</v>
      </c>
      <c r="Q65" s="348"/>
      <c r="R65" s="148"/>
      <c r="S65" s="148"/>
    </row>
    <row r="66" spans="1:19" ht="15.95" customHeight="1">
      <c r="B66" s="431"/>
      <c r="C66" s="317"/>
      <c r="F66" s="148"/>
      <c r="H66" s="429"/>
      <c r="I66" s="193"/>
      <c r="J66" s="194"/>
      <c r="K66" s="1982"/>
      <c r="L66" s="1983"/>
      <c r="M66" s="1983" t="s">
        <v>94</v>
      </c>
      <c r="N66" s="1983" t="s">
        <v>1462</v>
      </c>
      <c r="O66" s="1983" t="s">
        <v>94</v>
      </c>
      <c r="Q66" s="348"/>
      <c r="R66" s="148"/>
      <c r="S66" s="148"/>
    </row>
    <row r="67" spans="1:19" ht="15.95" customHeight="1">
      <c r="F67" s="148"/>
      <c r="H67" s="432" t="s">
        <v>1813</v>
      </c>
      <c r="I67" s="433" t="s">
        <v>1814</v>
      </c>
      <c r="J67" s="433" t="s">
        <v>710</v>
      </c>
      <c r="K67" s="1540">
        <v>3.01</v>
      </c>
      <c r="L67" s="1540">
        <v>3.02</v>
      </c>
      <c r="M67" s="433" t="s">
        <v>1849</v>
      </c>
      <c r="N67" s="433" t="s">
        <v>1851</v>
      </c>
      <c r="O67" s="1984" t="s">
        <v>1853</v>
      </c>
      <c r="R67" s="148"/>
      <c r="S67" s="148"/>
    </row>
    <row r="68" spans="1:19" ht="15.95" customHeight="1">
      <c r="A68" s="311" t="s">
        <v>1647</v>
      </c>
      <c r="B68" s="139" t="s">
        <v>1607</v>
      </c>
      <c r="C68" s="140"/>
      <c r="D68" s="140"/>
      <c r="E68" s="140"/>
      <c r="F68" s="140"/>
      <c r="G68" s="149"/>
      <c r="H68" s="448"/>
      <c r="I68" s="1985"/>
      <c r="J68" s="1985"/>
      <c r="K68" s="1985"/>
      <c r="L68" s="1985"/>
      <c r="M68" s="1985"/>
      <c r="N68" s="1985"/>
      <c r="O68" s="1985"/>
      <c r="P68" s="158" t="s">
        <v>1647</v>
      </c>
      <c r="R68" s="148"/>
      <c r="S68" s="148"/>
    </row>
    <row r="69" spans="1:19" ht="15.95" customHeight="1">
      <c r="A69" s="311" t="s">
        <v>1649</v>
      </c>
      <c r="B69" s="139" t="s">
        <v>1316</v>
      </c>
      <c r="C69" s="140"/>
      <c r="D69" s="140"/>
      <c r="E69" s="140"/>
      <c r="F69" s="140"/>
      <c r="G69" s="149"/>
      <c r="H69" s="1992">
        <v>100000</v>
      </c>
      <c r="I69" s="452">
        <v>120000</v>
      </c>
      <c r="J69" s="1993">
        <f>ROUND(H69/I69, 6)</f>
        <v>0.83333299999999999</v>
      </c>
      <c r="K69" s="2032">
        <v>75000</v>
      </c>
      <c r="L69" s="2033">
        <f>J69*K69</f>
        <v>62499.974999999999</v>
      </c>
      <c r="M69" s="2034">
        <v>0</v>
      </c>
      <c r="N69" s="2034">
        <f>J69*M69</f>
        <v>0</v>
      </c>
      <c r="O69" s="2034">
        <f>L69-N69</f>
        <v>62499.974999999999</v>
      </c>
      <c r="P69" s="158" t="s">
        <v>1649</v>
      </c>
      <c r="R69" s="148"/>
      <c r="S69" s="148"/>
    </row>
    <row r="70" spans="1:19" ht="15.95" customHeight="1">
      <c r="A70" s="311" t="s">
        <v>1651</v>
      </c>
      <c r="B70" s="139" t="s">
        <v>1652</v>
      </c>
      <c r="C70" s="140"/>
      <c r="D70" s="140"/>
      <c r="E70" s="140"/>
      <c r="F70" s="140"/>
      <c r="G70" s="149"/>
      <c r="H70" s="1989"/>
      <c r="I70" s="1990"/>
      <c r="J70" s="1991"/>
      <c r="K70" s="204"/>
      <c r="L70" s="204"/>
      <c r="M70" s="1991"/>
      <c r="N70" s="1991"/>
      <c r="O70" s="1988"/>
      <c r="P70" s="158" t="s">
        <v>1651</v>
      </c>
      <c r="R70" s="148"/>
      <c r="S70" s="148"/>
    </row>
    <row r="71" spans="1:19" ht="15.95" customHeight="1">
      <c r="A71" s="311" t="s">
        <v>1653</v>
      </c>
      <c r="B71" s="139" t="s">
        <v>847</v>
      </c>
      <c r="C71" s="140"/>
      <c r="D71" s="140"/>
      <c r="E71" s="140"/>
      <c r="F71" s="140"/>
      <c r="G71" s="149"/>
      <c r="H71" s="1992">
        <v>47000</v>
      </c>
      <c r="I71" s="452">
        <v>59000</v>
      </c>
      <c r="J71" s="1993">
        <v>0.79661016949152541</v>
      </c>
      <c r="K71" s="204"/>
      <c r="L71" s="204"/>
      <c r="M71" s="452"/>
      <c r="N71" s="452"/>
      <c r="O71" s="1988"/>
      <c r="P71" s="158" t="s">
        <v>1653</v>
      </c>
      <c r="R71" s="148"/>
      <c r="S71" s="148"/>
    </row>
    <row r="72" spans="1:19" ht="15.95" customHeight="1">
      <c r="A72" s="311" t="s">
        <v>1655</v>
      </c>
      <c r="B72" s="139" t="s">
        <v>848</v>
      </c>
      <c r="C72" s="140"/>
      <c r="D72" s="140"/>
      <c r="E72" s="140"/>
      <c r="F72" s="140"/>
      <c r="G72" s="149"/>
      <c r="H72" s="1992">
        <v>52000</v>
      </c>
      <c r="I72" s="452">
        <v>65000</v>
      </c>
      <c r="J72" s="1993">
        <v>0.8</v>
      </c>
      <c r="K72" s="204"/>
      <c r="L72" s="204"/>
      <c r="M72" s="452"/>
      <c r="N72" s="452"/>
      <c r="O72" s="1988"/>
      <c r="P72" s="158" t="s">
        <v>1655</v>
      </c>
      <c r="R72" s="148"/>
      <c r="S72" s="148"/>
    </row>
    <row r="73" spans="1:19" ht="15.95" customHeight="1">
      <c r="A73" s="311" t="s">
        <v>1657</v>
      </c>
      <c r="B73" s="139" t="s">
        <v>849</v>
      </c>
      <c r="C73" s="140"/>
      <c r="D73" s="140"/>
      <c r="E73" s="140"/>
      <c r="F73" s="140"/>
      <c r="G73" s="149"/>
      <c r="H73" s="1992">
        <v>26000</v>
      </c>
      <c r="I73" s="452">
        <v>37000</v>
      </c>
      <c r="J73" s="1993">
        <v>0.70270270270270274</v>
      </c>
      <c r="K73" s="204"/>
      <c r="L73" s="204"/>
      <c r="M73" s="452"/>
      <c r="N73" s="452"/>
      <c r="O73" s="1988"/>
      <c r="P73" s="158" t="s">
        <v>1657</v>
      </c>
      <c r="R73" s="148"/>
      <c r="S73" s="148"/>
    </row>
    <row r="74" spans="1:19" ht="15.95" customHeight="1">
      <c r="A74" s="311" t="s">
        <v>1659</v>
      </c>
      <c r="B74" s="139" t="s">
        <v>850</v>
      </c>
      <c r="C74" s="140"/>
      <c r="D74" s="140"/>
      <c r="E74" s="140"/>
      <c r="F74" s="140"/>
      <c r="G74" s="149"/>
      <c r="H74" s="1986"/>
      <c r="I74" s="1987"/>
      <c r="J74" s="1987"/>
      <c r="K74" s="204"/>
      <c r="L74" s="204"/>
      <c r="M74" s="1987"/>
      <c r="N74" s="1987"/>
      <c r="O74" s="1988"/>
      <c r="P74" s="158" t="s">
        <v>1659</v>
      </c>
      <c r="R74" s="148"/>
      <c r="S74" s="148"/>
    </row>
    <row r="75" spans="1:19" ht="15.95" customHeight="1">
      <c r="A75" s="311" t="s">
        <v>1661</v>
      </c>
      <c r="B75" s="139" t="s">
        <v>851</v>
      </c>
      <c r="C75" s="140"/>
      <c r="D75" s="140"/>
      <c r="E75" s="140"/>
      <c r="F75" s="140"/>
      <c r="G75" s="149"/>
      <c r="H75" s="1986"/>
      <c r="I75" s="1987"/>
      <c r="J75" s="1987"/>
      <c r="K75" s="204"/>
      <c r="L75" s="204"/>
      <c r="M75" s="1987"/>
      <c r="N75" s="1987"/>
      <c r="O75" s="1988"/>
      <c r="P75" s="158" t="s">
        <v>1661</v>
      </c>
      <c r="R75" s="148"/>
      <c r="S75" s="148"/>
    </row>
    <row r="76" spans="1:19" ht="15.95" customHeight="1">
      <c r="A76" s="311" t="s">
        <v>1663</v>
      </c>
      <c r="B76" s="139" t="s">
        <v>852</v>
      </c>
      <c r="C76" s="140"/>
      <c r="D76" s="140"/>
      <c r="E76" s="140"/>
      <c r="F76" s="140"/>
      <c r="G76" s="149"/>
      <c r="H76" s="1986"/>
      <c r="I76" s="1987"/>
      <c r="J76" s="1987"/>
      <c r="K76" s="204"/>
      <c r="L76" s="204"/>
      <c r="M76" s="1987"/>
      <c r="N76" s="1987"/>
      <c r="O76" s="1988"/>
      <c r="P76" s="158" t="s">
        <v>1663</v>
      </c>
      <c r="R76" s="148"/>
      <c r="S76" s="148"/>
    </row>
    <row r="77" spans="1:19" ht="15.95" customHeight="1">
      <c r="A77" s="311" t="s">
        <v>1665</v>
      </c>
      <c r="B77" s="139" t="s">
        <v>853</v>
      </c>
      <c r="C77" s="140"/>
      <c r="D77" s="140"/>
      <c r="E77" s="140"/>
      <c r="F77" s="140"/>
      <c r="G77" s="149"/>
      <c r="H77" s="1986"/>
      <c r="I77" s="1987"/>
      <c r="J77" s="1987"/>
      <c r="K77" s="204"/>
      <c r="L77" s="204"/>
      <c r="M77" s="1987"/>
      <c r="N77" s="1987"/>
      <c r="O77" s="1988"/>
      <c r="P77" s="158" t="s">
        <v>1665</v>
      </c>
      <c r="R77" s="148"/>
      <c r="S77" s="148"/>
    </row>
    <row r="78" spans="1:19" ht="15.95" customHeight="1">
      <c r="A78" s="311" t="s">
        <v>1616</v>
      </c>
      <c r="B78" s="139" t="s">
        <v>1320</v>
      </c>
      <c r="C78" s="140"/>
      <c r="D78" s="140"/>
      <c r="E78" s="140"/>
      <c r="F78" s="140"/>
      <c r="G78" s="149"/>
      <c r="H78" s="1986"/>
      <c r="I78" s="1987"/>
      <c r="J78" s="1987"/>
      <c r="K78" s="204"/>
      <c r="L78" s="204"/>
      <c r="M78" s="1987"/>
      <c r="N78" s="1987"/>
      <c r="O78" s="1988"/>
      <c r="P78" s="158" t="s">
        <v>1616</v>
      </c>
      <c r="R78" s="148"/>
      <c r="S78" s="148"/>
    </row>
    <row r="79" spans="1:19" ht="15.95" customHeight="1">
      <c r="A79" s="1994" t="s">
        <v>1618</v>
      </c>
      <c r="B79" s="334" t="s">
        <v>842</v>
      </c>
      <c r="C79" s="1495"/>
      <c r="D79" s="1495"/>
      <c r="E79" s="1495"/>
      <c r="F79" s="1495"/>
      <c r="G79" s="149"/>
      <c r="H79" s="1995"/>
      <c r="I79" s="1996"/>
      <c r="J79" s="1985"/>
      <c r="K79" s="204"/>
      <c r="L79" s="204"/>
      <c r="M79" s="1996"/>
      <c r="N79" s="1996"/>
      <c r="O79" s="1997"/>
      <c r="P79" s="1270" t="s">
        <v>1618</v>
      </c>
      <c r="R79" s="148"/>
      <c r="S79" s="148"/>
    </row>
    <row r="80" spans="1:19" ht="15.95" customHeight="1">
      <c r="G80" s="149"/>
      <c r="H80" s="149"/>
      <c r="I80" s="149"/>
      <c r="J80" s="149"/>
      <c r="R80" s="148"/>
      <c r="S80" s="148"/>
    </row>
    <row r="81" spans="1:19" ht="15.95" customHeight="1">
      <c r="R81" s="148"/>
      <c r="S81" s="148"/>
    </row>
    <row r="82" spans="1:19" ht="15.95" customHeight="1">
      <c r="A82" s="147" t="s">
        <v>843</v>
      </c>
      <c r="B82" s="149"/>
      <c r="C82" s="149"/>
      <c r="D82" s="149"/>
      <c r="E82" s="149"/>
      <c r="F82" s="149"/>
      <c r="G82" s="434"/>
      <c r="H82" s="149"/>
      <c r="I82" s="149"/>
      <c r="J82" s="140"/>
      <c r="K82" s="149"/>
      <c r="L82" s="140"/>
      <c r="M82" s="140"/>
      <c r="N82" s="140"/>
      <c r="O82" s="149"/>
      <c r="P82" s="149"/>
      <c r="R82" s="148"/>
      <c r="S82" s="148"/>
    </row>
    <row r="83" spans="1:19" ht="15.95" customHeight="1">
      <c r="A83" s="137" t="s">
        <v>1673</v>
      </c>
      <c r="B83" s="148"/>
      <c r="C83" s="148"/>
      <c r="D83" s="148"/>
      <c r="E83" s="148"/>
      <c r="G83" s="429" t="s">
        <v>987</v>
      </c>
      <c r="H83" s="148"/>
      <c r="J83" s="148"/>
      <c r="L83" s="148"/>
      <c r="M83" s="148"/>
      <c r="N83" s="148"/>
      <c r="P83" s="148"/>
      <c r="R83" s="148"/>
      <c r="S83" s="148"/>
    </row>
    <row r="84" spans="1:19" ht="15.95" customHeight="1">
      <c r="A84" s="148"/>
      <c r="B84" s="148"/>
      <c r="C84" s="148"/>
      <c r="D84" s="148"/>
      <c r="E84" s="148"/>
      <c r="G84" s="1981" t="s">
        <v>988</v>
      </c>
      <c r="P84" s="148"/>
      <c r="R84" s="148"/>
      <c r="S84" s="148"/>
    </row>
    <row r="85" spans="1:19" ht="15.95" customHeight="1">
      <c r="A85" s="311">
        <v>13</v>
      </c>
      <c r="B85" s="139" t="s">
        <v>1652</v>
      </c>
      <c r="C85" s="140"/>
      <c r="D85" s="140"/>
      <c r="E85" s="140"/>
      <c r="F85" s="149"/>
      <c r="G85" s="432">
        <v>8</v>
      </c>
      <c r="H85" s="149"/>
      <c r="I85" s="1980"/>
      <c r="J85" s="1998"/>
      <c r="K85" s="204"/>
      <c r="L85" s="1999"/>
      <c r="M85" s="2000"/>
      <c r="N85" s="2000"/>
      <c r="O85" s="2001"/>
      <c r="P85" s="158">
        <v>13</v>
      </c>
      <c r="R85" s="148"/>
      <c r="S85" s="148"/>
    </row>
    <row r="86" spans="1:19" ht="15.95" customHeight="1">
      <c r="A86" s="311">
        <v>14</v>
      </c>
      <c r="B86" s="139" t="s">
        <v>1615</v>
      </c>
      <c r="C86" s="140"/>
      <c r="D86" s="140"/>
      <c r="E86" s="140"/>
      <c r="F86" s="149"/>
      <c r="G86" s="432">
        <v>10</v>
      </c>
      <c r="H86" s="149"/>
      <c r="I86" s="1980"/>
      <c r="J86" s="1998"/>
      <c r="K86" s="204"/>
      <c r="L86" s="1999"/>
      <c r="M86" s="1993"/>
      <c r="N86" s="2000"/>
      <c r="O86" s="2002"/>
      <c r="P86" s="158">
        <v>14</v>
      </c>
      <c r="R86" s="148"/>
      <c r="S86" s="148"/>
    </row>
    <row r="87" spans="1:19" ht="15.95" customHeight="1">
      <c r="A87" s="311">
        <v>15</v>
      </c>
      <c r="B87" s="139" t="s">
        <v>989</v>
      </c>
      <c r="C87" s="140"/>
      <c r="D87" s="140"/>
      <c r="E87" s="140"/>
      <c r="F87" s="149"/>
      <c r="G87" s="432">
        <v>12</v>
      </c>
      <c r="H87" s="149"/>
      <c r="I87" s="1980"/>
      <c r="J87" s="1998"/>
      <c r="K87" s="204"/>
      <c r="L87" s="1999"/>
      <c r="M87" s="1993"/>
      <c r="N87" s="2000"/>
      <c r="O87" s="2002"/>
      <c r="P87" s="158">
        <v>15</v>
      </c>
      <c r="R87" s="148"/>
      <c r="S87" s="148"/>
    </row>
    <row r="88" spans="1:19" ht="15.95" customHeight="1">
      <c r="A88" s="530">
        <v>16</v>
      </c>
      <c r="B88" s="139" t="s">
        <v>844</v>
      </c>
      <c r="C88" s="140"/>
      <c r="D88" s="140"/>
      <c r="E88" s="140"/>
      <c r="F88" s="149"/>
      <c r="G88" s="2003"/>
      <c r="H88" s="149"/>
      <c r="I88" s="2004"/>
      <c r="J88" s="1985"/>
      <c r="K88" s="2005"/>
      <c r="L88" s="2005"/>
      <c r="M88" s="2005"/>
      <c r="N88" s="2005"/>
      <c r="O88" s="2006"/>
      <c r="P88" s="1448">
        <v>16</v>
      </c>
    </row>
    <row r="89" spans="1:19" ht="15.95" customHeight="1">
      <c r="A89" s="140"/>
      <c r="B89" s="455" t="s">
        <v>264</v>
      </c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</row>
    <row r="90" spans="1:19" ht="15.95" customHeight="1">
      <c r="B90" s="138" t="s">
        <v>993</v>
      </c>
    </row>
    <row r="91" spans="1:19" ht="15.95" customHeight="1">
      <c r="B91" s="138"/>
    </row>
    <row r="92" spans="1:19" ht="15.95" customHeight="1">
      <c r="A92" s="147" t="s">
        <v>265</v>
      </c>
      <c r="B92" s="149"/>
      <c r="C92" s="149"/>
      <c r="D92" s="149"/>
      <c r="E92" s="149"/>
      <c r="F92" s="149"/>
      <c r="G92" s="149"/>
      <c r="H92" s="149"/>
      <c r="I92" s="149"/>
      <c r="J92" s="2007"/>
      <c r="K92" s="2008">
        <v>3.01</v>
      </c>
      <c r="L92" s="2009">
        <v>3.02</v>
      </c>
      <c r="M92" s="2010">
        <v>4</v>
      </c>
      <c r="N92" s="2010">
        <v>5</v>
      </c>
      <c r="O92" s="2010">
        <v>6</v>
      </c>
      <c r="P92" s="149"/>
    </row>
    <row r="93" spans="1:19" ht="15.95" customHeight="1">
      <c r="A93" s="530">
        <v>17</v>
      </c>
      <c r="B93" s="139" t="s">
        <v>12</v>
      </c>
      <c r="C93" s="140"/>
      <c r="D93" s="140"/>
      <c r="E93" s="140"/>
      <c r="F93" s="140"/>
      <c r="G93" s="140"/>
      <c r="H93" s="140"/>
      <c r="I93" s="140"/>
      <c r="J93" s="2011"/>
      <c r="K93" s="2012"/>
      <c r="L93" s="2013"/>
      <c r="M93" s="2014"/>
      <c r="N93" s="2015"/>
      <c r="O93" s="2016"/>
      <c r="P93" s="1448" t="s">
        <v>55</v>
      </c>
    </row>
    <row r="94" spans="1:19" ht="15.95" customHeight="1">
      <c r="A94" s="2017"/>
      <c r="B94" s="2018" t="s">
        <v>13</v>
      </c>
      <c r="C94" s="148"/>
      <c r="D94" s="148"/>
      <c r="E94" s="148"/>
      <c r="F94" s="148"/>
      <c r="G94" s="148"/>
      <c r="H94" s="148"/>
      <c r="I94" s="148"/>
      <c r="J94" s="2011"/>
      <c r="K94" s="2019"/>
      <c r="L94" s="2020"/>
      <c r="M94" s="1450"/>
      <c r="N94" s="1450"/>
      <c r="O94" s="1450"/>
      <c r="P94" s="1009"/>
    </row>
    <row r="95" spans="1:19" ht="15.95" customHeight="1">
      <c r="A95" s="2021"/>
      <c r="B95" s="155"/>
      <c r="C95" s="184"/>
      <c r="D95" s="184"/>
      <c r="E95" s="184"/>
      <c r="F95" s="184"/>
      <c r="G95" s="184"/>
      <c r="H95" s="184"/>
      <c r="I95" s="184"/>
      <c r="J95" s="2022"/>
      <c r="K95" s="2023"/>
      <c r="L95" s="2024"/>
      <c r="M95" s="2023"/>
      <c r="N95" s="2023"/>
      <c r="O95" s="2023"/>
      <c r="P95" s="184"/>
    </row>
    <row r="96" spans="1:19" ht="15.95" customHeight="1">
      <c r="A96" s="147" t="s">
        <v>533</v>
      </c>
      <c r="B96" s="149"/>
      <c r="C96" s="148"/>
      <c r="D96" s="148"/>
      <c r="E96" s="148"/>
      <c r="F96" s="148"/>
      <c r="G96" s="148"/>
      <c r="H96" s="148"/>
      <c r="I96" s="148"/>
      <c r="J96" s="1043"/>
      <c r="K96" s="2025"/>
      <c r="L96" s="2026"/>
      <c r="M96" s="2025"/>
      <c r="N96" s="2026"/>
      <c r="O96" s="2027"/>
      <c r="P96" s="148"/>
    </row>
    <row r="97" spans="1:16" ht="15.95" customHeight="1">
      <c r="A97" s="155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</row>
    <row r="98" spans="1:16" ht="15.95" customHeight="1">
      <c r="A98" s="155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</row>
    <row r="99" spans="1:16" ht="15.95" customHeight="1">
      <c r="A99" s="155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</row>
    <row r="100" spans="1:16" ht="15.95" customHeight="1">
      <c r="A100" s="155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</row>
    <row r="101" spans="1:16" ht="15.95" customHeight="1">
      <c r="A101" s="155"/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</row>
    <row r="102" spans="1:16" ht="15.95" customHeight="1">
      <c r="A102" s="155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</row>
    <row r="103" spans="1:16" ht="15.95" customHeight="1">
      <c r="A103" s="155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</row>
    <row r="104" spans="1:16" ht="15.95" customHeight="1">
      <c r="A104" s="155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</row>
    <row r="105" spans="1:16" ht="15.95" customHeight="1">
      <c r="A105" s="155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</row>
    <row r="107" spans="1:16" ht="15.95" customHeight="1">
      <c r="A107" s="139" t="s">
        <v>863</v>
      </c>
      <c r="B107" s="149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</row>
    <row r="109" spans="1:16" ht="15.75">
      <c r="A109" s="1203" t="s">
        <v>215</v>
      </c>
      <c r="P109" s="1191" t="s">
        <v>949</v>
      </c>
    </row>
  </sheetData>
  <sheetProtection password="CC8C" sheet="1" objects="1" scenarios="1"/>
  <phoneticPr fontId="33" type="noConversion"/>
  <printOptions horizontalCentered="1" gridLinesSet="0"/>
  <pageMargins left="0.33" right="0.33" top="0.6" bottom="0.6" header="0.5" footer="0.5"/>
  <pageSetup scale="58" orientation="landscape" horizontalDpi="300" verticalDpi="300" r:id="rId1"/>
  <headerFooter alignWithMargins="0"/>
  <rowBreaks count="1" manualBreakCount="1">
    <brk id="5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P50"/>
  <sheetViews>
    <sheetView showGridLines="0" zoomScale="85" workbookViewId="0">
      <selection activeCell="B36" sqref="B36"/>
    </sheetView>
  </sheetViews>
  <sheetFormatPr defaultColWidth="9.83203125" defaultRowHeight="12.75"/>
  <cols>
    <col min="1" max="1" width="4.6640625" customWidth="1"/>
    <col min="2" max="2" width="20.83203125" customWidth="1"/>
    <col min="3" max="3" width="24" customWidth="1"/>
    <col min="4" max="10" width="16.83203125" customWidth="1"/>
    <col min="11" max="11" width="4.5" customWidth="1"/>
  </cols>
  <sheetData>
    <row r="1" spans="1:16" ht="15.75">
      <c r="A1" s="1190" t="s">
        <v>9</v>
      </c>
      <c r="B1" s="1187"/>
      <c r="C1" s="1187"/>
      <c r="D1" s="1187"/>
      <c r="E1" s="137"/>
      <c r="F1" s="1188" t="s">
        <v>1470</v>
      </c>
      <c r="G1" s="1187"/>
      <c r="I1" s="1187"/>
      <c r="J1" s="2042"/>
      <c r="K1" s="1197" t="s">
        <v>1433</v>
      </c>
    </row>
    <row r="2" spans="1:16">
      <c r="A2" s="100" t="s">
        <v>1815</v>
      </c>
      <c r="B2" s="5"/>
      <c r="C2" s="5"/>
      <c r="D2" s="5"/>
      <c r="E2" s="85"/>
      <c r="F2" s="4" t="s">
        <v>1636</v>
      </c>
      <c r="G2" s="6"/>
      <c r="H2" s="4" t="s">
        <v>1637</v>
      </c>
      <c r="I2" s="6"/>
      <c r="J2" s="1949" t="s">
        <v>1638</v>
      </c>
      <c r="K2" s="1397"/>
      <c r="L2" s="69"/>
      <c r="M2" s="69"/>
      <c r="N2" s="69"/>
      <c r="O2" s="69"/>
      <c r="P2" s="69"/>
    </row>
    <row r="3" spans="1:16">
      <c r="A3" s="2" t="s">
        <v>1639</v>
      </c>
      <c r="E3" s="246"/>
      <c r="G3" s="7"/>
      <c r="H3" s="49" t="s">
        <v>143</v>
      </c>
      <c r="I3" s="7"/>
      <c r="J3" s="1950" t="s">
        <v>1077</v>
      </c>
      <c r="K3" s="69"/>
      <c r="L3" s="69"/>
      <c r="M3" s="69"/>
      <c r="N3" s="69"/>
      <c r="O3" s="69"/>
      <c r="P3" s="69"/>
    </row>
    <row r="4" spans="1:16">
      <c r="E4" s="246"/>
      <c r="F4" s="543" t="s">
        <v>1640</v>
      </c>
      <c r="G4" s="7"/>
      <c r="H4" s="49" t="s">
        <v>1858</v>
      </c>
      <c r="I4" s="7"/>
      <c r="J4" s="2"/>
      <c r="K4" s="69"/>
      <c r="L4" s="69"/>
      <c r="M4" s="69"/>
      <c r="N4" s="69"/>
      <c r="O4" s="69"/>
      <c r="P4" s="69"/>
    </row>
    <row r="5" spans="1:16">
      <c r="A5" s="5"/>
      <c r="B5" s="5"/>
      <c r="C5" s="5"/>
      <c r="D5" s="5"/>
      <c r="E5" s="5"/>
      <c r="F5" s="5"/>
      <c r="G5" s="5"/>
      <c r="H5" s="5"/>
      <c r="I5" s="5"/>
      <c r="J5" s="5"/>
      <c r="K5" s="77"/>
      <c r="L5" s="69"/>
      <c r="M5" s="69"/>
      <c r="N5" s="69"/>
      <c r="O5" s="69"/>
      <c r="P5" s="69"/>
    </row>
    <row r="6" spans="1:16">
      <c r="A6" s="2" t="s">
        <v>1893</v>
      </c>
      <c r="G6" s="2"/>
      <c r="H6" s="1394" t="s">
        <v>1643</v>
      </c>
      <c r="K6" s="69"/>
      <c r="L6" s="69"/>
      <c r="M6" s="69"/>
      <c r="N6" s="69"/>
      <c r="O6" s="69"/>
      <c r="P6" s="69"/>
    </row>
    <row r="7" spans="1:16">
      <c r="A7" s="10"/>
      <c r="B7" s="10"/>
      <c r="C7" s="10"/>
      <c r="D7" s="10"/>
      <c r="E7" s="10"/>
      <c r="F7" s="10"/>
      <c r="G7" s="10"/>
      <c r="H7" s="10"/>
      <c r="I7" s="10"/>
      <c r="J7" s="10"/>
      <c r="K7" s="69"/>
      <c r="L7" s="69"/>
      <c r="M7" s="69"/>
      <c r="N7" s="69"/>
      <c r="O7" s="69"/>
      <c r="P7" s="69"/>
    </row>
    <row r="8" spans="1:16">
      <c r="C8" s="87"/>
      <c r="D8" s="1398" t="s">
        <v>1821</v>
      </c>
      <c r="E8" s="1395" t="s">
        <v>1821</v>
      </c>
      <c r="F8" s="1395" t="s">
        <v>1894</v>
      </c>
      <c r="G8" s="1395" t="s">
        <v>1895</v>
      </c>
      <c r="H8" s="968" t="s">
        <v>1896</v>
      </c>
      <c r="I8" s="1395" t="s">
        <v>1897</v>
      </c>
      <c r="J8" s="1395" t="s">
        <v>1898</v>
      </c>
      <c r="K8" s="1399"/>
      <c r="L8" s="69"/>
      <c r="M8" s="69"/>
      <c r="N8" s="69"/>
      <c r="O8" s="69"/>
      <c r="P8" s="69"/>
    </row>
    <row r="9" spans="1:16">
      <c r="B9" s="2" t="s">
        <v>1644</v>
      </c>
      <c r="C9" s="662"/>
      <c r="D9" s="494" t="s">
        <v>1899</v>
      </c>
      <c r="E9" s="1396" t="s">
        <v>1822</v>
      </c>
      <c r="F9" s="1396"/>
      <c r="G9" s="1396" t="s">
        <v>1900</v>
      </c>
      <c r="H9" s="3" t="s">
        <v>1901</v>
      </c>
      <c r="I9" s="1396" t="s">
        <v>1900</v>
      </c>
      <c r="J9" s="1396"/>
      <c r="K9" s="69"/>
      <c r="L9" s="69"/>
      <c r="M9" s="69"/>
      <c r="N9" s="69"/>
      <c r="O9" s="69"/>
      <c r="P9" s="69"/>
    </row>
    <row r="10" spans="1:16">
      <c r="A10" s="10"/>
      <c r="B10" s="10"/>
      <c r="C10" s="942"/>
      <c r="D10" s="1400">
        <v>1</v>
      </c>
      <c r="E10" s="1400">
        <v>2</v>
      </c>
      <c r="F10" s="1400">
        <v>3</v>
      </c>
      <c r="G10" s="1400">
        <v>4</v>
      </c>
      <c r="H10" s="1401">
        <v>5</v>
      </c>
      <c r="I10" s="1400">
        <v>6</v>
      </c>
      <c r="J10" s="1400">
        <v>7</v>
      </c>
      <c r="K10" s="1402"/>
      <c r="L10" s="69"/>
      <c r="M10" s="69"/>
      <c r="N10" s="69"/>
      <c r="O10" s="69"/>
      <c r="P10" s="69"/>
    </row>
    <row r="11" spans="1:16" ht="14.1" customHeight="1">
      <c r="A11" s="1092">
        <v>30</v>
      </c>
      <c r="B11" s="15" t="s">
        <v>1902</v>
      </c>
      <c r="C11" s="943"/>
      <c r="D11" s="1403"/>
      <c r="E11" s="1403"/>
      <c r="F11" s="1403"/>
      <c r="G11" s="1403"/>
      <c r="H11" s="1404"/>
      <c r="I11" s="1403"/>
      <c r="J11" s="1405"/>
      <c r="K11" s="1406">
        <v>30</v>
      </c>
      <c r="L11" s="1407"/>
      <c r="M11" s="69"/>
      <c r="N11" s="69"/>
      <c r="O11" s="69"/>
      <c r="P11" s="69"/>
    </row>
    <row r="12" spans="1:16" ht="14.1" customHeight="1">
      <c r="A12" s="1092">
        <v>31</v>
      </c>
      <c r="B12" s="15" t="s">
        <v>1903</v>
      </c>
      <c r="C12" s="943"/>
      <c r="D12" s="1403"/>
      <c r="E12" s="1403"/>
      <c r="F12" s="1403"/>
      <c r="G12" s="1403"/>
      <c r="H12" s="1404"/>
      <c r="I12" s="1403"/>
      <c r="J12" s="1405"/>
      <c r="K12" s="1408">
        <v>31</v>
      </c>
      <c r="L12" s="1407"/>
      <c r="M12" s="69"/>
      <c r="N12" s="69"/>
      <c r="O12" s="69"/>
      <c r="P12" s="69"/>
    </row>
    <row r="13" spans="1:16">
      <c r="A13" s="1092">
        <v>32</v>
      </c>
      <c r="B13" s="15" t="s">
        <v>1904</v>
      </c>
      <c r="C13" s="943"/>
      <c r="D13" s="1403"/>
      <c r="E13" s="1403"/>
      <c r="F13" s="1403"/>
      <c r="G13" s="1403"/>
      <c r="H13" s="1404"/>
      <c r="I13" s="1403"/>
      <c r="J13" s="1405"/>
      <c r="K13" s="1408">
        <v>32</v>
      </c>
      <c r="L13" s="1407"/>
      <c r="M13" s="69"/>
      <c r="N13" s="69"/>
      <c r="O13" s="69"/>
      <c r="P13" s="69"/>
    </row>
    <row r="14" spans="1:16">
      <c r="A14" s="1092">
        <v>33</v>
      </c>
      <c r="B14" s="15" t="s">
        <v>1905</v>
      </c>
      <c r="C14" s="943"/>
      <c r="D14" s="1403"/>
      <c r="E14" s="1403"/>
      <c r="F14" s="1403"/>
      <c r="G14" s="1403"/>
      <c r="H14" s="1404"/>
      <c r="I14" s="1403"/>
      <c r="J14" s="1405"/>
      <c r="K14" s="1408">
        <v>33</v>
      </c>
      <c r="L14" s="1407"/>
      <c r="M14" s="69"/>
      <c r="N14" s="69"/>
      <c r="O14" s="69"/>
      <c r="P14" s="69"/>
    </row>
    <row r="15" spans="1:16">
      <c r="A15" s="1092">
        <v>34</v>
      </c>
      <c r="B15" s="15" t="s">
        <v>1906</v>
      </c>
      <c r="C15" s="943"/>
      <c r="D15" s="1403"/>
      <c r="E15" s="1403"/>
      <c r="F15" s="1403"/>
      <c r="G15" s="1403"/>
      <c r="H15" s="1404"/>
      <c r="I15" s="1403"/>
      <c r="J15" s="1405"/>
      <c r="K15" s="1408">
        <v>34</v>
      </c>
      <c r="L15" s="1407"/>
      <c r="M15" s="69"/>
      <c r="N15" s="69"/>
      <c r="O15" s="69"/>
      <c r="P15" s="69"/>
    </row>
    <row r="16" spans="1:16">
      <c r="A16" s="1092">
        <v>35</v>
      </c>
      <c r="B16" s="15" t="s">
        <v>131</v>
      </c>
      <c r="C16" s="943"/>
      <c r="D16" s="1403"/>
      <c r="E16" s="1403"/>
      <c r="F16" s="1403"/>
      <c r="G16" s="1403"/>
      <c r="H16" s="1404"/>
      <c r="I16" s="1403"/>
      <c r="J16" s="1405"/>
      <c r="K16" s="1408">
        <v>35</v>
      </c>
      <c r="L16" s="1407"/>
      <c r="M16" s="69"/>
      <c r="N16" s="69"/>
      <c r="O16" s="69"/>
      <c r="P16" s="69"/>
    </row>
    <row r="17" spans="1:16">
      <c r="A17" s="1092">
        <v>36</v>
      </c>
      <c r="B17" s="15" t="s">
        <v>132</v>
      </c>
      <c r="C17" s="943"/>
      <c r="D17" s="1403"/>
      <c r="E17" s="1403"/>
      <c r="F17" s="1403"/>
      <c r="G17" s="1403"/>
      <c r="H17" s="1404"/>
      <c r="I17" s="1403"/>
      <c r="J17" s="1405"/>
      <c r="K17" s="1408">
        <v>36</v>
      </c>
      <c r="L17" s="1407"/>
      <c r="M17" s="69"/>
      <c r="N17" s="69"/>
      <c r="O17" s="69"/>
      <c r="P17" s="69"/>
    </row>
    <row r="18" spans="1:16">
      <c r="A18" s="1092">
        <v>37</v>
      </c>
      <c r="B18" s="15" t="s">
        <v>133</v>
      </c>
      <c r="C18" s="943"/>
      <c r="D18" s="1403"/>
      <c r="E18" s="1403"/>
      <c r="F18" s="1403"/>
      <c r="G18" s="1403"/>
      <c r="H18" s="1404"/>
      <c r="I18" s="1403"/>
      <c r="J18" s="1405"/>
      <c r="K18" s="1408">
        <v>37</v>
      </c>
      <c r="L18" s="1407"/>
      <c r="M18" s="69"/>
      <c r="N18" s="69"/>
      <c r="O18" s="69"/>
      <c r="P18" s="69"/>
    </row>
    <row r="19" spans="1:16">
      <c r="A19" s="1092">
        <v>38</v>
      </c>
      <c r="B19" s="15" t="s">
        <v>134</v>
      </c>
      <c r="C19" s="943"/>
      <c r="D19" s="1403"/>
      <c r="E19" s="1403"/>
      <c r="F19" s="1403"/>
      <c r="G19" s="1403"/>
      <c r="H19" s="1404"/>
      <c r="I19" s="1403"/>
      <c r="J19" s="1405"/>
      <c r="K19" s="1408">
        <v>38</v>
      </c>
      <c r="L19" s="1407"/>
      <c r="M19" s="69"/>
      <c r="N19" s="69"/>
      <c r="O19" s="69"/>
      <c r="P19" s="69"/>
    </row>
    <row r="20" spans="1:16">
      <c r="A20" s="1092">
        <v>39</v>
      </c>
      <c r="B20" s="15" t="s">
        <v>135</v>
      </c>
      <c r="C20" s="943"/>
      <c r="D20" s="1403"/>
      <c r="E20" s="1403"/>
      <c r="F20" s="1403"/>
      <c r="G20" s="1403"/>
      <c r="H20" s="1404"/>
      <c r="I20" s="1403"/>
      <c r="J20" s="1405"/>
      <c r="K20" s="1408">
        <v>39</v>
      </c>
      <c r="L20" s="1407"/>
      <c r="M20" s="69"/>
      <c r="N20" s="69"/>
      <c r="O20" s="69"/>
      <c r="P20" s="69"/>
    </row>
    <row r="21" spans="1:16">
      <c r="A21" s="1092">
        <v>40</v>
      </c>
      <c r="B21" s="15" t="s">
        <v>136</v>
      </c>
      <c r="C21" s="943"/>
      <c r="D21" s="1403"/>
      <c r="E21" s="1403"/>
      <c r="F21" s="1403"/>
      <c r="G21" s="1403"/>
      <c r="H21" s="1404"/>
      <c r="I21" s="1403"/>
      <c r="J21" s="1405"/>
      <c r="K21" s="1408">
        <v>40</v>
      </c>
      <c r="L21" s="1407"/>
      <c r="M21" s="69"/>
      <c r="N21" s="69"/>
      <c r="O21" s="69"/>
      <c r="P21" s="69"/>
    </row>
    <row r="22" spans="1:16">
      <c r="A22" s="1092">
        <v>41</v>
      </c>
      <c r="B22" s="15" t="s">
        <v>137</v>
      </c>
      <c r="C22" s="943"/>
      <c r="D22" s="1403"/>
      <c r="E22" s="1403"/>
      <c r="F22" s="1403"/>
      <c r="G22" s="1403"/>
      <c r="H22" s="1404"/>
      <c r="I22" s="1403"/>
      <c r="J22" s="1405"/>
      <c r="K22" s="1408">
        <v>41</v>
      </c>
      <c r="L22" s="1407"/>
      <c r="M22" s="69"/>
      <c r="N22" s="69"/>
      <c r="O22" s="69"/>
      <c r="P22" s="69"/>
    </row>
    <row r="23" spans="1:16">
      <c r="A23" s="1092">
        <v>42</v>
      </c>
      <c r="B23" s="15" t="s">
        <v>138</v>
      </c>
      <c r="C23" s="943"/>
      <c r="D23" s="1405"/>
      <c r="E23" s="1405"/>
      <c r="F23" s="1405"/>
      <c r="G23" s="1405"/>
      <c r="H23" s="1405"/>
      <c r="I23" s="1405"/>
      <c r="J23" s="1405"/>
      <c r="K23" s="1408">
        <v>42</v>
      </c>
      <c r="L23" s="1407"/>
      <c r="M23" s="69"/>
      <c r="N23" s="69"/>
      <c r="O23" s="69"/>
      <c r="P23" s="69"/>
    </row>
    <row r="24" spans="1:16">
      <c r="A24" s="1092">
        <v>43</v>
      </c>
      <c r="B24" s="15" t="s">
        <v>1372</v>
      </c>
      <c r="C24" s="943"/>
      <c r="D24" s="1405"/>
      <c r="E24" s="1405"/>
      <c r="F24" s="1405"/>
      <c r="G24" s="1405"/>
      <c r="H24" s="1405"/>
      <c r="I24" s="1405"/>
      <c r="J24" s="1405"/>
      <c r="K24" s="1408">
        <v>43</v>
      </c>
      <c r="L24" s="1407"/>
      <c r="M24" s="69"/>
      <c r="N24" s="69"/>
      <c r="O24" s="69"/>
      <c r="P24" s="69"/>
    </row>
    <row r="25" spans="1:16">
      <c r="A25" s="1092">
        <v>44</v>
      </c>
      <c r="B25" s="15" t="s">
        <v>1373</v>
      </c>
      <c r="C25" s="943"/>
      <c r="D25" s="1405"/>
      <c r="E25" s="1405"/>
      <c r="F25" s="1405"/>
      <c r="G25" s="1405"/>
      <c r="H25" s="1405"/>
      <c r="I25" s="1405"/>
      <c r="J25" s="1405"/>
      <c r="K25" s="1408">
        <v>44</v>
      </c>
      <c r="L25" s="1407"/>
      <c r="M25" s="69"/>
      <c r="N25" s="69"/>
      <c r="O25" s="69"/>
      <c r="P25" s="69"/>
    </row>
    <row r="26" spans="1:16">
      <c r="A26" s="1092">
        <v>45</v>
      </c>
      <c r="B26" s="15" t="s">
        <v>139</v>
      </c>
      <c r="C26" s="943"/>
      <c r="D26" s="1409"/>
      <c r="E26" s="1410"/>
      <c r="F26" s="1403"/>
      <c r="G26" s="1403"/>
      <c r="H26" s="1404"/>
      <c r="I26" s="1403"/>
      <c r="J26" s="1405"/>
      <c r="K26" s="1408">
        <v>45</v>
      </c>
      <c r="L26" s="69"/>
      <c r="M26" s="69"/>
      <c r="N26" s="69"/>
      <c r="O26" s="69"/>
      <c r="P26" s="69"/>
    </row>
    <row r="27" spans="1:16">
      <c r="A27" s="1092">
        <v>46</v>
      </c>
      <c r="B27" s="15" t="s">
        <v>140</v>
      </c>
      <c r="C27" s="943"/>
      <c r="D27" s="1410"/>
      <c r="E27" s="1409"/>
      <c r="F27" s="1410"/>
      <c r="G27" s="1403"/>
      <c r="H27" s="1404"/>
      <c r="I27" s="1403"/>
      <c r="J27" s="1405"/>
      <c r="K27" s="1408">
        <v>46</v>
      </c>
      <c r="L27" s="69"/>
      <c r="M27" s="69"/>
      <c r="N27" s="69"/>
      <c r="O27" s="69"/>
      <c r="P27" s="69"/>
    </row>
    <row r="28" spans="1:16">
      <c r="A28" s="1092">
        <v>47</v>
      </c>
      <c r="B28" s="1411" t="s">
        <v>1374</v>
      </c>
      <c r="C28" s="943"/>
      <c r="D28" s="1409"/>
      <c r="E28" s="1403"/>
      <c r="F28" s="1409"/>
      <c r="G28" s="1403"/>
      <c r="H28" s="1404"/>
      <c r="I28" s="1409"/>
      <c r="J28" s="1405"/>
      <c r="K28" s="1412">
        <v>47</v>
      </c>
    </row>
    <row r="29" spans="1:16">
      <c r="A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6">
      <c r="A30" s="95"/>
      <c r="C30" s="69"/>
      <c r="D30" s="69"/>
      <c r="E30" s="69"/>
      <c r="F30" s="69"/>
      <c r="G30" s="69"/>
      <c r="H30" s="69"/>
      <c r="I30" s="69"/>
      <c r="J30" s="69"/>
      <c r="K30" s="69"/>
    </row>
    <row r="31" spans="1:16">
      <c r="A31" s="1392"/>
      <c r="C31" s="69"/>
      <c r="D31" s="69"/>
      <c r="E31" s="69"/>
      <c r="F31" s="69"/>
      <c r="G31" s="69"/>
      <c r="H31" s="69"/>
      <c r="I31" s="69"/>
      <c r="J31" s="69"/>
      <c r="K31" s="69"/>
    </row>
    <row r="32" spans="1:16">
      <c r="A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>
      <c r="A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>
      <c r="A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>
      <c r="A35" s="69"/>
      <c r="C35" s="69"/>
      <c r="D35" s="69"/>
      <c r="E35" s="69"/>
      <c r="F35" s="69"/>
      <c r="G35" s="69"/>
      <c r="H35" s="69"/>
      <c r="I35" s="69"/>
      <c r="J35" s="69"/>
      <c r="K35" s="69"/>
    </row>
    <row r="36" spans="1:11">
      <c r="A36" s="69"/>
      <c r="B36" s="95"/>
      <c r="C36" s="95"/>
      <c r="D36" s="69"/>
      <c r="E36" s="69"/>
      <c r="F36" s="69"/>
      <c r="G36" s="69"/>
      <c r="H36" s="1393"/>
      <c r="I36" s="1393"/>
      <c r="J36" s="1393"/>
      <c r="K36" s="69"/>
    </row>
    <row r="37" spans="1:11">
      <c r="A37" s="69"/>
      <c r="B37" s="95"/>
      <c r="C37" s="95"/>
      <c r="D37" s="69"/>
      <c r="E37" s="69"/>
      <c r="F37" s="69"/>
      <c r="G37" s="69"/>
      <c r="H37" s="1393"/>
      <c r="I37" s="1393"/>
      <c r="J37" s="1393"/>
      <c r="K37" s="69"/>
    </row>
    <row r="38" spans="1:11">
      <c r="A38" s="69"/>
      <c r="B38" s="95"/>
      <c r="C38" s="95"/>
      <c r="D38" s="69"/>
      <c r="E38" s="69"/>
      <c r="F38" s="69"/>
      <c r="G38" s="69"/>
      <c r="H38" s="1393"/>
      <c r="I38" s="1393"/>
      <c r="J38" s="1393"/>
      <c r="K38" s="69"/>
    </row>
    <row r="39" spans="1:11">
      <c r="A39" s="69"/>
      <c r="B39" s="95"/>
      <c r="C39" s="95"/>
      <c r="D39" s="69"/>
      <c r="E39" s="69"/>
      <c r="F39" s="69"/>
      <c r="G39" s="69"/>
      <c r="H39" s="1393"/>
      <c r="I39" s="1393"/>
      <c r="J39" s="1393"/>
      <c r="K39" s="69"/>
    </row>
    <row r="40" spans="1:11">
      <c r="A40" s="69"/>
      <c r="B40" s="95"/>
      <c r="C40" s="95"/>
      <c r="D40" s="69"/>
      <c r="E40" s="69"/>
      <c r="F40" s="69"/>
      <c r="G40" s="69"/>
      <c r="H40" s="1393"/>
      <c r="I40" s="1393"/>
      <c r="J40" s="1393"/>
      <c r="K40" s="69"/>
    </row>
    <row r="41" spans="1:11">
      <c r="A41" s="69"/>
      <c r="B41" s="95"/>
      <c r="C41" s="95"/>
      <c r="D41" s="69"/>
      <c r="E41" s="69"/>
      <c r="F41" s="69"/>
      <c r="G41" s="69"/>
      <c r="H41" s="1393"/>
      <c r="I41" s="1393"/>
      <c r="J41" s="1393"/>
      <c r="K41" s="69"/>
    </row>
    <row r="42" spans="1:11">
      <c r="A42" s="69"/>
      <c r="B42" s="95"/>
      <c r="C42" s="95"/>
      <c r="D42" s="69"/>
      <c r="E42" s="69"/>
      <c r="F42" s="69"/>
      <c r="G42" s="69"/>
      <c r="H42" s="1393"/>
      <c r="I42" s="1393"/>
      <c r="J42" s="1393"/>
      <c r="K42" s="69"/>
    </row>
    <row r="43" spans="1:11">
      <c r="A43" s="69"/>
      <c r="B43" s="95"/>
      <c r="C43" s="95"/>
      <c r="D43" s="69"/>
      <c r="E43" s="69"/>
      <c r="F43" s="69"/>
      <c r="G43" s="69"/>
      <c r="H43" s="1393"/>
      <c r="I43" s="1393"/>
      <c r="J43" s="1393"/>
      <c r="K43" s="69"/>
    </row>
    <row r="44" spans="1:11">
      <c r="A44" s="69"/>
      <c r="B44" s="95"/>
      <c r="C44" s="95"/>
      <c r="D44" s="69"/>
      <c r="E44" s="69"/>
      <c r="F44" s="69"/>
      <c r="G44" s="69"/>
      <c r="H44" s="1393"/>
      <c r="I44" s="1393"/>
      <c r="J44" s="1393"/>
      <c r="K44" s="69"/>
    </row>
    <row r="45" spans="1:11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545"/>
    </row>
    <row r="46" spans="1:11">
      <c r="A46" s="545"/>
      <c r="B46" s="544"/>
      <c r="C46" s="544"/>
      <c r="D46" s="69"/>
      <c r="E46" s="69"/>
      <c r="F46" s="69"/>
      <c r="G46" s="69"/>
      <c r="H46" s="69"/>
      <c r="I46" s="69"/>
      <c r="J46" s="69"/>
      <c r="K46" s="545"/>
    </row>
    <row r="47" spans="1:11">
      <c r="A47" s="100" t="s">
        <v>1471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</row>
    <row r="48" spans="1:11">
      <c r="A48" s="2"/>
    </row>
    <row r="49" spans="1:11" ht="15.75">
      <c r="A49" s="1203" t="s">
        <v>1820</v>
      </c>
      <c r="B49" s="138"/>
      <c r="D49" s="137"/>
      <c r="E49" s="137"/>
      <c r="F49" s="137"/>
      <c r="G49" s="137"/>
      <c r="H49" s="137"/>
      <c r="I49" s="137"/>
      <c r="J49" s="137"/>
      <c r="K49" s="2070" t="s">
        <v>1098</v>
      </c>
    </row>
    <row r="50" spans="1:11" ht="15.75">
      <c r="A50" s="1203"/>
      <c r="B50" s="138"/>
      <c r="C50" s="138"/>
      <c r="E50" s="137"/>
      <c r="F50" s="137"/>
      <c r="G50" s="137"/>
      <c r="H50" s="137"/>
      <c r="I50" s="137"/>
      <c r="K50" s="1191"/>
    </row>
  </sheetData>
  <sheetProtection password="CC8C" sheet="1" objects="1" scenarios="1"/>
  <phoneticPr fontId="33" type="noConversion"/>
  <printOptions horizontalCentered="1"/>
  <pageMargins left="0.5" right="0.5" top="0.75" bottom="0.75" header="0.5" footer="0.5"/>
  <pageSetup scale="79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sheetPr codeName="Sheet40">
    <pageSetUpPr fitToPage="1"/>
  </sheetPr>
  <dimension ref="A1:P57"/>
  <sheetViews>
    <sheetView showGridLines="0" zoomScale="50" workbookViewId="0"/>
  </sheetViews>
  <sheetFormatPr defaultColWidth="2.83203125" defaultRowHeight="18" customHeight="1"/>
  <cols>
    <col min="1" max="1" width="3.83203125" customWidth="1"/>
    <col min="2" max="2" width="57.33203125" customWidth="1"/>
    <col min="3" max="15" width="16.83203125" customWidth="1"/>
    <col min="16" max="16" width="3.83203125" customWidth="1"/>
    <col min="17" max="18" width="16.83203125" customWidth="1"/>
  </cols>
  <sheetData>
    <row r="1" spans="1:16" ht="23.25">
      <c r="A1" s="1261" t="s">
        <v>861</v>
      </c>
      <c r="B1" s="1233"/>
      <c r="C1" s="1233"/>
      <c r="D1" s="1233"/>
      <c r="E1" s="1233"/>
      <c r="F1" s="1233"/>
      <c r="G1" s="1234" t="s">
        <v>1470</v>
      </c>
      <c r="H1" s="1233"/>
      <c r="I1" s="1233"/>
      <c r="J1" s="1233"/>
      <c r="K1" s="1233"/>
      <c r="L1" s="1233"/>
      <c r="M1" s="1233"/>
      <c r="N1" s="1233"/>
      <c r="O1" s="1233"/>
      <c r="P1" s="1240" t="s">
        <v>9</v>
      </c>
    </row>
    <row r="2" spans="1:16" ht="18" customHeight="1">
      <c r="A2" s="222" t="s">
        <v>1291</v>
      </c>
      <c r="B2" s="221"/>
      <c r="C2" s="221"/>
      <c r="D2" s="224"/>
      <c r="E2" s="222"/>
      <c r="F2" s="221"/>
      <c r="G2" s="221"/>
      <c r="H2" s="247"/>
      <c r="I2" s="349" t="s">
        <v>1636</v>
      </c>
      <c r="J2" s="221"/>
      <c r="K2" s="223"/>
      <c r="L2" s="221" t="s">
        <v>1637</v>
      </c>
      <c r="M2" s="229"/>
      <c r="N2" s="899" t="s">
        <v>216</v>
      </c>
      <c r="O2" s="100"/>
      <c r="P2" s="221"/>
    </row>
    <row r="3" spans="1:16" ht="18" customHeight="1">
      <c r="A3" s="234" t="s">
        <v>157</v>
      </c>
      <c r="B3" s="225"/>
      <c r="C3" s="225"/>
      <c r="D3" s="225"/>
      <c r="E3" s="234"/>
      <c r="F3" s="225"/>
      <c r="G3" s="225"/>
      <c r="H3" s="232"/>
      <c r="I3" s="350" t="s">
        <v>1292</v>
      </c>
      <c r="J3" s="225"/>
      <c r="K3" s="226"/>
      <c r="L3" s="225" t="s">
        <v>385</v>
      </c>
      <c r="M3" s="232"/>
      <c r="N3" s="901" t="s">
        <v>386</v>
      </c>
      <c r="O3" s="2"/>
      <c r="P3" s="225"/>
    </row>
    <row r="4" spans="1:16" ht="18" customHeight="1">
      <c r="A4" s="225"/>
      <c r="B4" s="225"/>
      <c r="C4" s="225"/>
      <c r="D4" s="225"/>
      <c r="E4" s="225"/>
      <c r="F4" s="225"/>
      <c r="G4" s="225"/>
      <c r="H4" s="232"/>
      <c r="I4" s="350" t="s">
        <v>158</v>
      </c>
      <c r="J4" s="225"/>
      <c r="K4" s="226"/>
      <c r="L4" s="225" t="s">
        <v>1623</v>
      </c>
      <c r="M4" s="232"/>
      <c r="O4" s="2"/>
      <c r="P4" s="225"/>
    </row>
    <row r="5" spans="1:16" ht="18" customHeight="1">
      <c r="A5" s="225"/>
      <c r="B5" s="225"/>
      <c r="C5" s="225"/>
      <c r="D5" s="225"/>
      <c r="E5" s="225"/>
      <c r="F5" s="225"/>
      <c r="G5" s="225"/>
      <c r="H5" s="232"/>
      <c r="I5" s="350" t="s">
        <v>1292</v>
      </c>
      <c r="J5" s="225"/>
      <c r="K5" s="226"/>
      <c r="L5" s="231"/>
      <c r="M5" s="232"/>
      <c r="N5" s="225"/>
      <c r="P5" s="225"/>
    </row>
    <row r="6" spans="1:16" ht="18" customHeight="1">
      <c r="A6" s="222" t="s">
        <v>217</v>
      </c>
      <c r="B6" s="221"/>
      <c r="C6" s="222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</row>
    <row r="7" spans="1:16" ht="18" customHeight="1">
      <c r="A7" s="221"/>
      <c r="B7" s="221"/>
      <c r="C7" s="247"/>
      <c r="D7" s="252" t="s">
        <v>1425</v>
      </c>
      <c r="E7" s="252"/>
      <c r="F7" s="252"/>
      <c r="G7" s="249"/>
      <c r="H7" s="222"/>
      <c r="I7" s="247"/>
      <c r="J7" s="221"/>
      <c r="K7" s="247"/>
      <c r="L7" s="224"/>
      <c r="M7" s="229"/>
      <c r="N7" s="221"/>
      <c r="O7" s="229"/>
      <c r="P7" s="221"/>
    </row>
    <row r="8" spans="1:16" ht="18" customHeight="1">
      <c r="A8" s="225"/>
      <c r="B8" s="225"/>
      <c r="C8" s="232"/>
      <c r="D8" s="351" t="s">
        <v>1426</v>
      </c>
      <c r="E8" s="351"/>
      <c r="F8" s="351"/>
      <c r="G8" s="237"/>
      <c r="H8" s="351" t="s">
        <v>1427</v>
      </c>
      <c r="I8" s="237"/>
      <c r="J8" s="225"/>
      <c r="K8" s="232"/>
      <c r="L8" s="225"/>
      <c r="M8" s="232"/>
      <c r="N8" s="231"/>
      <c r="O8" s="232"/>
      <c r="P8" s="225"/>
    </row>
    <row r="9" spans="1:16" ht="18" customHeight="1">
      <c r="A9" s="225"/>
      <c r="B9" s="225"/>
      <c r="C9" s="232"/>
      <c r="D9" s="252"/>
      <c r="E9" s="229"/>
      <c r="F9" s="252"/>
      <c r="G9" s="249"/>
      <c r="H9" s="351" t="s">
        <v>1428</v>
      </c>
      <c r="I9" s="237"/>
      <c r="J9" s="225"/>
      <c r="K9" s="232"/>
      <c r="L9" s="225"/>
      <c r="M9" s="232"/>
      <c r="N9" s="231"/>
      <c r="O9" s="232"/>
      <c r="P9" s="225"/>
    </row>
    <row r="10" spans="1:16" ht="18" customHeight="1">
      <c r="A10" s="225"/>
      <c r="B10" s="225"/>
      <c r="C10" s="232"/>
      <c r="D10" s="351" t="s">
        <v>1431</v>
      </c>
      <c r="E10" s="237"/>
      <c r="F10" s="351" t="s">
        <v>14</v>
      </c>
      <c r="G10" s="237"/>
      <c r="H10" s="351" t="s">
        <v>1301</v>
      </c>
      <c r="I10" s="237"/>
      <c r="J10" s="231"/>
      <c r="K10" s="232"/>
      <c r="L10" s="225"/>
      <c r="M10" s="232"/>
      <c r="N10" s="351" t="s">
        <v>389</v>
      </c>
      <c r="O10" s="237"/>
      <c r="P10" s="225"/>
    </row>
    <row r="11" spans="1:16" ht="18" customHeight="1">
      <c r="A11" s="225"/>
      <c r="B11" s="225"/>
      <c r="C11" s="232"/>
      <c r="D11" s="351" t="s">
        <v>1309</v>
      </c>
      <c r="E11" s="237"/>
      <c r="F11" s="351" t="s">
        <v>21</v>
      </c>
      <c r="G11" s="237"/>
      <c r="H11" s="351" t="s">
        <v>1310</v>
      </c>
      <c r="I11" s="237"/>
      <c r="J11" s="351" t="s">
        <v>1302</v>
      </c>
      <c r="K11" s="237"/>
      <c r="L11" s="225"/>
      <c r="M11" s="232"/>
      <c r="N11" s="352" t="s">
        <v>25</v>
      </c>
      <c r="O11" s="237"/>
      <c r="P11" s="225"/>
    </row>
    <row r="12" spans="1:16" ht="18" customHeight="1">
      <c r="A12" s="225"/>
      <c r="B12" s="351" t="s">
        <v>160</v>
      </c>
      <c r="C12" s="237"/>
      <c r="D12" s="352" t="s">
        <v>772</v>
      </c>
      <c r="E12" s="237"/>
      <c r="F12" s="352" t="s">
        <v>772</v>
      </c>
      <c r="G12" s="237"/>
      <c r="H12" s="352" t="s">
        <v>772</v>
      </c>
      <c r="I12" s="237"/>
      <c r="J12" s="351" t="s">
        <v>390</v>
      </c>
      <c r="K12" s="237"/>
      <c r="L12" s="353" t="s">
        <v>774</v>
      </c>
      <c r="M12" s="237"/>
      <c r="N12" s="352" t="s">
        <v>391</v>
      </c>
      <c r="O12" s="237"/>
      <c r="P12" s="225"/>
    </row>
    <row r="13" spans="1:16" ht="18" customHeight="1">
      <c r="A13" s="225"/>
      <c r="B13" s="354" t="s">
        <v>1307</v>
      </c>
      <c r="C13" s="237"/>
      <c r="D13" s="352" t="s">
        <v>776</v>
      </c>
      <c r="E13" s="237"/>
      <c r="F13" s="352" t="s">
        <v>776</v>
      </c>
      <c r="G13" s="237"/>
      <c r="H13" s="352" t="s">
        <v>776</v>
      </c>
      <c r="I13" s="237"/>
      <c r="J13" s="351" t="s">
        <v>778</v>
      </c>
      <c r="K13" s="237"/>
      <c r="L13" s="353" t="s">
        <v>779</v>
      </c>
      <c r="M13" s="237"/>
      <c r="N13" s="352" t="s">
        <v>392</v>
      </c>
      <c r="O13" s="237"/>
      <c r="P13" s="225"/>
    </row>
    <row r="14" spans="1:16" ht="18" customHeight="1">
      <c r="A14" s="225"/>
      <c r="B14" s="225"/>
      <c r="C14" s="232"/>
      <c r="D14" s="355">
        <v>1</v>
      </c>
      <c r="E14" s="410"/>
      <c r="F14" s="252">
        <v>2</v>
      </c>
      <c r="G14" s="249"/>
      <c r="H14" s="227">
        <v>3</v>
      </c>
      <c r="I14" s="228"/>
      <c r="J14" s="227">
        <v>4</v>
      </c>
      <c r="K14" s="249"/>
      <c r="L14" s="355" t="s">
        <v>781</v>
      </c>
      <c r="M14" s="249"/>
      <c r="N14" s="356">
        <v>5</v>
      </c>
      <c r="O14" s="249"/>
      <c r="P14" s="221"/>
    </row>
    <row r="15" spans="1:16" ht="18" customHeight="1">
      <c r="A15" s="357" t="s">
        <v>1647</v>
      </c>
      <c r="B15" s="222" t="s">
        <v>1607</v>
      </c>
      <c r="C15" s="247"/>
      <c r="D15" s="221"/>
      <c r="E15" s="229"/>
      <c r="F15" s="224"/>
      <c r="G15" s="229"/>
      <c r="H15" s="358"/>
      <c r="I15" s="359"/>
      <c r="J15" s="358"/>
      <c r="K15" s="403"/>
      <c r="L15" s="224"/>
      <c r="M15" s="229"/>
      <c r="N15" s="358"/>
      <c r="O15" s="360"/>
      <c r="P15" s="222" t="s">
        <v>1647</v>
      </c>
    </row>
    <row r="16" spans="1:16" ht="18" customHeight="1">
      <c r="A16" s="357" t="s">
        <v>1649</v>
      </c>
      <c r="B16" s="222" t="s">
        <v>1316</v>
      </c>
      <c r="C16" s="247"/>
      <c r="D16" s="221"/>
      <c r="E16" s="229"/>
      <c r="F16" s="224"/>
      <c r="G16" s="229"/>
      <c r="H16" s="358"/>
      <c r="I16" s="359"/>
      <c r="J16" s="358"/>
      <c r="K16" s="403"/>
      <c r="L16" s="224"/>
      <c r="M16" s="229"/>
      <c r="N16" s="358"/>
      <c r="O16" s="360"/>
      <c r="P16" s="222" t="s">
        <v>1649</v>
      </c>
    </row>
    <row r="17" spans="1:16" ht="18" customHeight="1">
      <c r="A17" s="357" t="s">
        <v>1651</v>
      </c>
      <c r="B17" s="222" t="s">
        <v>1652</v>
      </c>
      <c r="C17" s="247"/>
      <c r="D17" s="221"/>
      <c r="E17" s="229"/>
      <c r="F17" s="224"/>
      <c r="G17" s="229"/>
      <c r="H17" s="358"/>
      <c r="I17" s="359"/>
      <c r="J17" s="358"/>
      <c r="K17" s="403"/>
      <c r="L17" s="224"/>
      <c r="M17" s="229"/>
      <c r="N17" s="358"/>
      <c r="O17" s="360"/>
      <c r="P17" s="222" t="s">
        <v>1651</v>
      </c>
    </row>
    <row r="18" spans="1:16" ht="18" customHeight="1">
      <c r="A18" s="357" t="s">
        <v>1653</v>
      </c>
      <c r="B18" s="222" t="s">
        <v>847</v>
      </c>
      <c r="C18" s="247"/>
      <c r="D18" s="221"/>
      <c r="E18" s="229"/>
      <c r="F18" s="224"/>
      <c r="G18" s="229"/>
      <c r="H18" s="358"/>
      <c r="I18" s="359"/>
      <c r="J18" s="358"/>
      <c r="K18" s="403"/>
      <c r="L18" s="224"/>
      <c r="M18" s="229"/>
      <c r="N18" s="358"/>
      <c r="O18" s="360"/>
      <c r="P18" s="222" t="s">
        <v>1653</v>
      </c>
    </row>
    <row r="19" spans="1:16" ht="18" customHeight="1">
      <c r="A19" s="357" t="s">
        <v>1655</v>
      </c>
      <c r="B19" s="222" t="s">
        <v>848</v>
      </c>
      <c r="C19" s="247"/>
      <c r="D19" s="221"/>
      <c r="E19" s="229"/>
      <c r="F19" s="224"/>
      <c r="G19" s="229"/>
      <c r="H19" s="358"/>
      <c r="I19" s="359"/>
      <c r="J19" s="358"/>
      <c r="K19" s="403"/>
      <c r="L19" s="224"/>
      <c r="M19" s="229"/>
      <c r="N19" s="358"/>
      <c r="O19" s="360"/>
      <c r="P19" s="222" t="s">
        <v>1655</v>
      </c>
    </row>
    <row r="20" spans="1:16" ht="18" customHeight="1">
      <c r="A20" s="357" t="s">
        <v>1657</v>
      </c>
      <c r="B20" s="222" t="s">
        <v>849</v>
      </c>
      <c r="C20" s="247"/>
      <c r="D20" s="221"/>
      <c r="E20" s="229"/>
      <c r="F20" s="224"/>
      <c r="G20" s="229"/>
      <c r="H20" s="358"/>
      <c r="I20" s="359"/>
      <c r="J20" s="358"/>
      <c r="K20" s="403"/>
      <c r="L20" s="224"/>
      <c r="M20" s="229"/>
      <c r="N20" s="358"/>
      <c r="O20" s="360"/>
      <c r="P20" s="222" t="s">
        <v>1657</v>
      </c>
    </row>
    <row r="21" spans="1:16" ht="18" customHeight="1">
      <c r="A21" s="357" t="s">
        <v>1659</v>
      </c>
      <c r="B21" s="222" t="s">
        <v>850</v>
      </c>
      <c r="C21" s="247"/>
      <c r="D21" s="221"/>
      <c r="E21" s="229"/>
      <c r="F21" s="224"/>
      <c r="G21" s="229"/>
      <c r="H21" s="358"/>
      <c r="I21" s="359"/>
      <c r="J21" s="358"/>
      <c r="K21" s="403"/>
      <c r="L21" s="224"/>
      <c r="M21" s="229"/>
      <c r="N21" s="358"/>
      <c r="O21" s="360"/>
      <c r="P21" s="222" t="s">
        <v>1659</v>
      </c>
    </row>
    <row r="22" spans="1:16" ht="18" customHeight="1">
      <c r="A22" s="357" t="s">
        <v>1661</v>
      </c>
      <c r="B22" s="222" t="s">
        <v>851</v>
      </c>
      <c r="C22" s="247"/>
      <c r="D22" s="221"/>
      <c r="E22" s="229"/>
      <c r="F22" s="224"/>
      <c r="G22" s="229"/>
      <c r="H22" s="358"/>
      <c r="I22" s="359"/>
      <c r="J22" s="358"/>
      <c r="K22" s="403"/>
      <c r="L22" s="224"/>
      <c r="M22" s="229"/>
      <c r="N22" s="358"/>
      <c r="O22" s="360"/>
      <c r="P22" s="222" t="s">
        <v>1661</v>
      </c>
    </row>
    <row r="23" spans="1:16" ht="18" customHeight="1">
      <c r="A23" s="357" t="s">
        <v>1663</v>
      </c>
      <c r="B23" s="222" t="s">
        <v>852</v>
      </c>
      <c r="C23" s="247"/>
      <c r="D23" s="221"/>
      <c r="E23" s="229"/>
      <c r="F23" s="224"/>
      <c r="G23" s="229"/>
      <c r="H23" s="358"/>
      <c r="I23" s="359"/>
      <c r="J23" s="358"/>
      <c r="K23" s="403"/>
      <c r="L23" s="224"/>
      <c r="M23" s="229"/>
      <c r="N23" s="358"/>
      <c r="O23" s="360"/>
      <c r="P23" s="222" t="s">
        <v>1663</v>
      </c>
    </row>
    <row r="24" spans="1:16" ht="18" customHeight="1">
      <c r="A24" s="357" t="s">
        <v>1665</v>
      </c>
      <c r="B24" s="222" t="s">
        <v>853</v>
      </c>
      <c r="C24" s="247"/>
      <c r="D24" s="221"/>
      <c r="E24" s="229"/>
      <c r="F24" s="224"/>
      <c r="G24" s="229"/>
      <c r="H24" s="358"/>
      <c r="I24" s="359"/>
      <c r="J24" s="358"/>
      <c r="K24" s="403"/>
      <c r="L24" s="224"/>
      <c r="M24" s="229"/>
      <c r="N24" s="358"/>
      <c r="O24" s="360"/>
      <c r="P24" s="222" t="s">
        <v>1665</v>
      </c>
    </row>
    <row r="25" spans="1:16" ht="18" customHeight="1">
      <c r="A25" s="357" t="s">
        <v>1616</v>
      </c>
      <c r="B25" s="222" t="s">
        <v>1320</v>
      </c>
      <c r="C25" s="247"/>
      <c r="D25" s="221"/>
      <c r="E25" s="229"/>
      <c r="F25" s="224"/>
      <c r="G25" s="229"/>
      <c r="H25" s="358"/>
      <c r="I25" s="359"/>
      <c r="J25" s="358"/>
      <c r="K25" s="403"/>
      <c r="L25" s="224"/>
      <c r="M25" s="229"/>
      <c r="N25" s="358"/>
      <c r="O25" s="360"/>
      <c r="P25" s="222" t="s">
        <v>1616</v>
      </c>
    </row>
    <row r="26" spans="1:16" ht="18" customHeight="1">
      <c r="A26" s="357" t="s">
        <v>1618</v>
      </c>
      <c r="B26" s="222" t="s">
        <v>218</v>
      </c>
      <c r="C26" s="247"/>
      <c r="D26" s="221"/>
      <c r="E26" s="229"/>
      <c r="F26" s="224"/>
      <c r="G26" s="229"/>
      <c r="H26" s="358"/>
      <c r="I26" s="359"/>
      <c r="J26" s="358"/>
      <c r="K26" s="403"/>
      <c r="L26" s="224"/>
      <c r="M26" s="229"/>
      <c r="N26" s="358"/>
      <c r="O26" s="360"/>
      <c r="P26" s="222" t="s">
        <v>1618</v>
      </c>
    </row>
    <row r="27" spans="1:16" ht="18" customHeight="1">
      <c r="A27" s="357" t="s">
        <v>1621</v>
      </c>
      <c r="B27" s="222" t="s">
        <v>394</v>
      </c>
      <c r="C27" s="247"/>
      <c r="D27" s="221"/>
      <c r="E27" s="229"/>
      <c r="F27" s="224"/>
      <c r="G27" s="229"/>
      <c r="H27" s="358"/>
      <c r="I27" s="359"/>
      <c r="J27" s="358"/>
      <c r="K27" s="403"/>
      <c r="L27" s="362"/>
      <c r="M27" s="363"/>
      <c r="N27" s="358"/>
      <c r="O27" s="360"/>
      <c r="P27" s="222" t="s">
        <v>1621</v>
      </c>
    </row>
    <row r="28" spans="1:16" ht="18" customHeight="1">
      <c r="A28" s="670" t="s">
        <v>434</v>
      </c>
      <c r="B28" s="240" t="s">
        <v>783</v>
      </c>
      <c r="C28" s="464"/>
      <c r="D28" s="241"/>
      <c r="E28" s="510"/>
      <c r="F28" s="509"/>
      <c r="G28" s="510"/>
      <c r="H28" s="671"/>
      <c r="I28" s="672"/>
      <c r="J28" s="671"/>
      <c r="K28" s="673"/>
      <c r="L28" s="674"/>
      <c r="M28" s="242"/>
      <c r="N28" s="671"/>
      <c r="O28" s="675"/>
      <c r="P28" s="240" t="s">
        <v>434</v>
      </c>
    </row>
    <row r="32" spans="1:16" ht="18" customHeight="1">
      <c r="A32" s="231"/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</row>
    <row r="33" spans="1:16" ht="18" customHeight="1">
      <c r="A33" s="225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</row>
    <row r="34" spans="1:16" ht="18" customHeight="1">
      <c r="A34" s="225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</row>
    <row r="35" spans="1:16" ht="18" customHeight="1">
      <c r="A35" s="225"/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</row>
    <row r="36" spans="1:16" ht="18" customHeight="1">
      <c r="A36" s="225"/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</row>
    <row r="37" spans="1:16" ht="18" customHeight="1">
      <c r="A37" s="225"/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</row>
    <row r="38" spans="1:16" ht="18" customHeight="1">
      <c r="A38" s="225"/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</row>
    <row r="39" spans="1:16" ht="18" customHeight="1">
      <c r="A39" s="225"/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</row>
    <row r="40" spans="1:16" ht="18" customHeight="1">
      <c r="A40" s="225"/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</row>
    <row r="41" spans="1:16" ht="18" customHeight="1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</row>
    <row r="42" spans="1:16" ht="18" customHeight="1">
      <c r="A42" s="225"/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</row>
    <row r="43" spans="1:16" ht="18" customHeight="1">
      <c r="A43" s="225"/>
      <c r="B43" s="225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</row>
    <row r="44" spans="1:16" ht="18" customHeight="1">
      <c r="A44" s="225"/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</row>
    <row r="45" spans="1:16" ht="18" customHeight="1">
      <c r="A45" s="225"/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</row>
    <row r="55" spans="1:16" ht="18" customHeight="1">
      <c r="A55" s="222" t="s">
        <v>951</v>
      </c>
      <c r="B55" s="222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</row>
    <row r="57" spans="1:16" ht="23.25">
      <c r="A57" s="1241" t="s">
        <v>949</v>
      </c>
      <c r="B57" s="1233"/>
      <c r="C57" s="1233"/>
      <c r="D57" s="1233"/>
      <c r="E57" s="1233"/>
      <c r="F57" s="1233"/>
      <c r="G57" s="1233"/>
      <c r="H57" s="1233"/>
      <c r="I57" s="1233"/>
      <c r="J57" s="1233"/>
      <c r="K57" s="1233"/>
      <c r="L57" s="1233"/>
      <c r="M57" s="1233"/>
      <c r="N57" s="1233"/>
      <c r="O57" s="1233"/>
      <c r="P57" s="1242" t="s">
        <v>219</v>
      </c>
    </row>
  </sheetData>
  <sheetProtection password="CC8C" sheet="1" objects="1" scenarios="1"/>
  <phoneticPr fontId="33" type="noConversion"/>
  <printOptions horizontalCentered="1" gridLinesSet="0"/>
  <pageMargins left="0.33" right="0.33" top="0.6" bottom="0.6" header="0.5" footer="0.5"/>
  <pageSetup scale="49" orientation="landscape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 codeName="Sheet41">
    <pageSetUpPr fitToPage="1"/>
  </sheetPr>
  <dimension ref="A1:BS223"/>
  <sheetViews>
    <sheetView showGridLines="0" zoomScale="55" workbookViewId="0"/>
  </sheetViews>
  <sheetFormatPr defaultColWidth="2.83203125" defaultRowHeight="12.75"/>
  <cols>
    <col min="1" max="1" width="8" customWidth="1"/>
    <col min="3" max="3" width="55.83203125" customWidth="1"/>
    <col min="4" max="4" width="35.33203125" customWidth="1"/>
    <col min="5" max="5" width="16.5" customWidth="1"/>
    <col min="6" max="6" width="6.83203125" customWidth="1"/>
    <col min="7" max="8" width="24.83203125" customWidth="1"/>
    <col min="9" max="9" width="8" customWidth="1"/>
    <col min="10" max="10" width="1.83203125" customWidth="1"/>
  </cols>
  <sheetData>
    <row r="1" spans="1:37" ht="23.25">
      <c r="A1" s="1254" t="s">
        <v>861</v>
      </c>
      <c r="B1" s="1252"/>
      <c r="C1" s="1252"/>
      <c r="D1" s="1257" t="s">
        <v>1470</v>
      </c>
      <c r="E1" s="1252"/>
      <c r="F1" s="1252"/>
      <c r="G1" s="1252"/>
      <c r="H1" s="1252"/>
      <c r="I1" s="1258" t="s">
        <v>9</v>
      </c>
    </row>
    <row r="2" spans="1:37" ht="20.100000000000001" customHeight="1">
      <c r="A2" s="258"/>
      <c r="B2" s="258"/>
      <c r="C2" s="259"/>
      <c r="D2" s="260" t="s">
        <v>1636</v>
      </c>
      <c r="E2" s="261" t="s">
        <v>1637</v>
      </c>
      <c r="F2" s="258"/>
      <c r="G2" s="262"/>
      <c r="H2" s="1954" t="s">
        <v>220</v>
      </c>
      <c r="I2" s="258"/>
      <c r="AA2" s="2"/>
    </row>
    <row r="3" spans="1:37" ht="20.100000000000001" customHeight="1">
      <c r="A3" s="264" t="s">
        <v>397</v>
      </c>
      <c r="B3" s="257"/>
      <c r="C3" s="265"/>
      <c r="D3" s="266" t="s">
        <v>1292</v>
      </c>
      <c r="E3" s="267" t="s">
        <v>1293</v>
      </c>
      <c r="F3" s="257"/>
      <c r="G3" s="265"/>
      <c r="I3" s="257"/>
    </row>
    <row r="4" spans="1:37" ht="20.100000000000001" customHeight="1">
      <c r="A4" s="264" t="s">
        <v>221</v>
      </c>
      <c r="B4" s="257"/>
      <c r="C4" s="265"/>
      <c r="D4" s="266" t="s">
        <v>158</v>
      </c>
      <c r="E4" s="267" t="s">
        <v>1296</v>
      </c>
      <c r="F4" s="257"/>
      <c r="G4" s="265"/>
      <c r="H4" s="257"/>
      <c r="I4" s="257"/>
      <c r="AA4" s="2"/>
      <c r="AB4" s="2"/>
      <c r="AC4" s="2"/>
    </row>
    <row r="5" spans="1:37" ht="20.100000000000001" customHeight="1">
      <c r="A5" s="257"/>
      <c r="B5" s="257"/>
      <c r="C5" s="265"/>
      <c r="D5" s="266"/>
      <c r="E5" s="267"/>
      <c r="F5" s="257"/>
      <c r="G5" s="265"/>
      <c r="H5" s="257"/>
      <c r="I5" s="257"/>
      <c r="AA5" s="2"/>
      <c r="AB5" s="2"/>
      <c r="AC5" s="2"/>
    </row>
    <row r="6" spans="1:37" ht="20.100000000000001" customHeight="1">
      <c r="A6" s="275"/>
      <c r="B6" s="275"/>
      <c r="C6" s="275"/>
      <c r="D6" s="261"/>
      <c r="E6" s="275"/>
      <c r="F6" s="275"/>
      <c r="G6" s="275"/>
      <c r="H6" s="275"/>
      <c r="I6" s="275"/>
      <c r="AA6" s="2"/>
      <c r="AB6" s="2"/>
      <c r="AC6" s="2"/>
    </row>
    <row r="7" spans="1:37" ht="20.100000000000001" customHeight="1">
      <c r="A7" s="264" t="s">
        <v>128</v>
      </c>
      <c r="B7" s="257"/>
      <c r="C7" s="257"/>
      <c r="D7" s="257"/>
      <c r="E7" s="257"/>
      <c r="F7" s="257"/>
      <c r="G7" s="257"/>
      <c r="H7" s="257"/>
      <c r="I7" s="257"/>
      <c r="AA7" s="2"/>
      <c r="AB7" s="2"/>
      <c r="AC7" s="2"/>
    </row>
    <row r="8" spans="1:37" ht="20.100000000000001" customHeight="1">
      <c r="A8" s="257"/>
      <c r="B8" s="257"/>
      <c r="C8" s="257"/>
      <c r="D8" s="257"/>
      <c r="E8" s="257"/>
      <c r="F8" s="257"/>
      <c r="G8" s="257"/>
      <c r="H8" s="257"/>
      <c r="I8" s="257"/>
    </row>
    <row r="9" spans="1:37" ht="20.100000000000001" customHeight="1">
      <c r="A9" s="1865"/>
      <c r="B9" s="1878" t="s">
        <v>800</v>
      </c>
      <c r="C9" s="1865"/>
      <c r="D9" s="1865"/>
      <c r="E9" s="1865"/>
      <c r="F9" s="1865"/>
      <c r="G9" s="1879">
        <v>1</v>
      </c>
      <c r="H9" s="1879">
        <v>1.01</v>
      </c>
      <c r="I9" s="1865"/>
      <c r="AA9" s="2"/>
      <c r="AD9" s="2"/>
      <c r="AI9" s="2"/>
      <c r="AK9" s="2"/>
    </row>
    <row r="10" spans="1:37" ht="20.100000000000001" customHeight="1">
      <c r="A10" s="1880" t="s">
        <v>1813</v>
      </c>
      <c r="B10" s="256" t="s">
        <v>1675</v>
      </c>
      <c r="C10" s="269"/>
      <c r="D10" s="269"/>
      <c r="E10" s="269"/>
      <c r="F10" s="269"/>
      <c r="G10" s="1866"/>
      <c r="H10" s="271"/>
      <c r="I10" s="1884" t="s">
        <v>1813</v>
      </c>
    </row>
    <row r="11" spans="1:37" ht="20.100000000000001" customHeight="1">
      <c r="A11" s="1881">
        <v>1.01</v>
      </c>
      <c r="B11" s="1882" t="s">
        <v>1465</v>
      </c>
      <c r="C11" s="269"/>
      <c r="D11" s="269"/>
      <c r="E11" s="269"/>
      <c r="F11" s="269"/>
      <c r="G11" s="1916"/>
      <c r="H11" s="271"/>
      <c r="I11" s="1885">
        <v>1.01</v>
      </c>
    </row>
    <row r="12" spans="1:37" ht="20.100000000000001" customHeight="1">
      <c r="A12" s="1881">
        <v>1.02</v>
      </c>
      <c r="B12" s="1883" t="s">
        <v>1757</v>
      </c>
      <c r="C12" s="269"/>
      <c r="D12" s="269"/>
      <c r="E12" s="269"/>
      <c r="F12" s="269"/>
      <c r="G12" s="1917"/>
      <c r="H12" s="271"/>
      <c r="I12" s="1885">
        <v>1.02</v>
      </c>
    </row>
    <row r="13" spans="1:37" ht="20.100000000000001" customHeight="1">
      <c r="A13" s="1881">
        <v>1.03</v>
      </c>
      <c r="B13" s="1882" t="s">
        <v>1466</v>
      </c>
      <c r="C13" s="269"/>
      <c r="D13" s="269"/>
      <c r="E13" s="269"/>
      <c r="F13" s="269"/>
      <c r="G13" s="1917"/>
      <c r="H13" s="271"/>
      <c r="I13" s="1885">
        <v>1.03</v>
      </c>
    </row>
    <row r="14" spans="1:37" ht="20.100000000000001" customHeight="1">
      <c r="A14" s="1881">
        <v>1.04</v>
      </c>
      <c r="B14" s="1882" t="s">
        <v>1467</v>
      </c>
      <c r="C14" s="269"/>
      <c r="D14" s="269"/>
      <c r="E14" s="269"/>
      <c r="F14" s="269"/>
      <c r="G14" s="1917"/>
      <c r="H14" s="271"/>
      <c r="I14" s="1885">
        <v>1.04</v>
      </c>
    </row>
    <row r="15" spans="1:37" ht="20.100000000000001" customHeight="1">
      <c r="A15" s="1881">
        <v>1.05</v>
      </c>
      <c r="B15" s="1882" t="s">
        <v>1674</v>
      </c>
      <c r="C15" s="269"/>
      <c r="D15" s="269"/>
      <c r="E15" s="269"/>
      <c r="F15" s="269"/>
      <c r="G15" s="1917"/>
      <c r="H15" s="271"/>
      <c r="I15" s="1885">
        <v>1.05</v>
      </c>
    </row>
    <row r="16" spans="1:37" ht="20.100000000000001" customHeight="1">
      <c r="A16" s="1275">
        <v>2</v>
      </c>
      <c r="B16" s="256" t="s">
        <v>222</v>
      </c>
      <c r="C16" s="269"/>
      <c r="D16" s="269"/>
      <c r="E16" s="269"/>
      <c r="F16" s="269"/>
      <c r="G16" s="1969"/>
      <c r="H16" s="1970"/>
      <c r="I16" s="1277">
        <v>2</v>
      </c>
      <c r="AE16" s="2"/>
      <c r="AF16" s="2"/>
      <c r="AG16" s="2"/>
    </row>
    <row r="17" spans="1:48" ht="20.100000000000001" customHeight="1">
      <c r="A17" s="1868"/>
      <c r="B17" s="1869"/>
      <c r="C17" s="1870"/>
      <c r="D17" s="1870"/>
      <c r="E17" s="1870"/>
      <c r="F17" s="1870"/>
      <c r="G17" s="1870"/>
      <c r="H17" s="1871"/>
      <c r="I17" s="1868"/>
      <c r="J17" s="1872"/>
      <c r="AE17" s="2"/>
      <c r="AF17" s="2"/>
      <c r="AG17" s="2"/>
    </row>
    <row r="18" spans="1:48" ht="20.100000000000001" customHeight="1">
      <c r="A18" s="1873"/>
      <c r="B18" s="1874" t="s">
        <v>223</v>
      </c>
      <c r="C18" s="1865"/>
      <c r="D18" s="1865"/>
      <c r="E18" s="1865"/>
      <c r="F18" s="1865"/>
      <c r="G18" s="1879">
        <v>1</v>
      </c>
      <c r="H18" s="1879">
        <v>1.01</v>
      </c>
      <c r="I18" s="1873"/>
      <c r="AE18" s="2"/>
      <c r="AF18" s="2"/>
      <c r="AG18" s="2"/>
      <c r="AT18" s="2"/>
    </row>
    <row r="19" spans="1:48" ht="20.100000000000001" customHeight="1">
      <c r="A19" s="1112">
        <v>3</v>
      </c>
      <c r="B19" s="264" t="s">
        <v>506</v>
      </c>
      <c r="C19" s="257"/>
      <c r="D19" s="257"/>
      <c r="E19" s="257"/>
      <c r="F19" s="257"/>
      <c r="G19" s="1971"/>
      <c r="H19" s="1972"/>
      <c r="I19" s="1281">
        <v>3</v>
      </c>
      <c r="AE19" s="51"/>
      <c r="AF19" s="2"/>
      <c r="AT19" s="2"/>
    </row>
    <row r="20" spans="1:48" ht="20.100000000000001" customHeight="1">
      <c r="A20" s="1112"/>
      <c r="B20" s="264" t="s">
        <v>1676</v>
      </c>
      <c r="C20" s="257"/>
      <c r="D20" s="257"/>
      <c r="E20" s="257"/>
      <c r="F20" s="257"/>
      <c r="G20" s="1973"/>
      <c r="H20" s="1972"/>
      <c r="I20" s="1281"/>
      <c r="AE20" s="2"/>
    </row>
    <row r="21" spans="1:48" ht="20.100000000000001" customHeight="1">
      <c r="A21" s="1275"/>
      <c r="B21" s="256" t="s">
        <v>1025</v>
      </c>
      <c r="C21" s="269"/>
      <c r="D21" s="269"/>
      <c r="E21" s="269"/>
      <c r="F21" s="269"/>
      <c r="G21" s="1974"/>
      <c r="H21" s="1970"/>
      <c r="I21" s="1277"/>
    </row>
    <row r="22" spans="1:48" ht="20.100000000000001" customHeight="1">
      <c r="A22" s="1112">
        <v>4</v>
      </c>
      <c r="B22" s="264" t="s">
        <v>924</v>
      </c>
      <c r="C22" s="257"/>
      <c r="D22" s="257"/>
      <c r="E22" s="257"/>
      <c r="F22" s="257"/>
      <c r="G22" s="1973"/>
      <c r="H22" s="1972"/>
      <c r="I22" s="1281">
        <v>4</v>
      </c>
      <c r="AQ22" s="1"/>
      <c r="AV22" s="1"/>
    </row>
    <row r="23" spans="1:48" ht="20.100000000000001" customHeight="1">
      <c r="A23" s="1112"/>
      <c r="B23" s="264" t="s">
        <v>224</v>
      </c>
      <c r="C23" s="257"/>
      <c r="D23" s="257"/>
      <c r="E23" s="257"/>
      <c r="F23" s="257"/>
      <c r="G23" s="1973"/>
      <c r="H23" s="1972"/>
      <c r="I23" s="1281"/>
    </row>
    <row r="24" spans="1:48" ht="20.100000000000001" customHeight="1">
      <c r="A24" s="1112"/>
      <c r="B24" s="264" t="s">
        <v>926</v>
      </c>
      <c r="C24" s="257"/>
      <c r="D24" s="257"/>
      <c r="E24" s="257"/>
      <c r="F24" s="257"/>
      <c r="G24" s="1973"/>
      <c r="H24" s="1972"/>
      <c r="I24" s="1281"/>
    </row>
    <row r="25" spans="1:48" ht="20.100000000000001" customHeight="1">
      <c r="A25" s="1275"/>
      <c r="B25" s="256" t="s">
        <v>927</v>
      </c>
      <c r="C25" s="269"/>
      <c r="D25" s="269"/>
      <c r="E25" s="269"/>
      <c r="F25" s="269"/>
      <c r="G25" s="1974"/>
      <c r="H25" s="1970"/>
      <c r="I25" s="1277"/>
    </row>
    <row r="26" spans="1:48" ht="20.100000000000001" customHeight="1">
      <c r="A26" s="1275">
        <v>5</v>
      </c>
      <c r="B26" s="256" t="s">
        <v>1678</v>
      </c>
      <c r="C26" s="269"/>
      <c r="D26" s="269"/>
      <c r="E26" s="269"/>
      <c r="F26" s="269"/>
      <c r="G26" s="1974"/>
      <c r="H26" s="1970"/>
      <c r="I26" s="1277">
        <v>5</v>
      </c>
    </row>
    <row r="27" spans="1:48" ht="20.100000000000001" customHeight="1">
      <c r="A27" s="1112">
        <v>6</v>
      </c>
      <c r="B27" s="267" t="s">
        <v>225</v>
      </c>
      <c r="C27" s="273"/>
      <c r="D27" s="273"/>
      <c r="E27" s="273"/>
      <c r="F27" s="273"/>
      <c r="G27" s="1973"/>
      <c r="H27" s="1972"/>
      <c r="I27" s="1286">
        <v>6</v>
      </c>
    </row>
    <row r="28" spans="1:48" ht="20.100000000000001" customHeight="1">
      <c r="A28" s="1117"/>
      <c r="B28" s="309" t="s">
        <v>1957</v>
      </c>
      <c r="C28" s="306"/>
      <c r="D28" s="306"/>
      <c r="E28" s="306"/>
      <c r="F28" s="306"/>
      <c r="G28" s="1975"/>
      <c r="H28" s="1915"/>
      <c r="I28" s="1118"/>
    </row>
    <row r="29" spans="1:48" ht="20.100000000000001" customHeight="1">
      <c r="A29" s="1112">
        <v>7</v>
      </c>
      <c r="B29" s="267" t="s">
        <v>180</v>
      </c>
      <c r="C29" s="273"/>
      <c r="D29" s="273"/>
      <c r="E29" s="273"/>
      <c r="F29" s="273"/>
      <c r="G29" s="1973"/>
      <c r="H29" s="1972"/>
      <c r="I29" s="1286">
        <v>7</v>
      </c>
    </row>
    <row r="30" spans="1:48" ht="20.100000000000001" customHeight="1">
      <c r="A30" s="1112"/>
      <c r="B30" s="267" t="s">
        <v>1679</v>
      </c>
      <c r="C30" s="273"/>
      <c r="D30" s="273"/>
      <c r="E30" s="273"/>
      <c r="F30" s="273"/>
      <c r="G30" s="1973"/>
      <c r="H30" s="1972"/>
      <c r="I30" s="1286"/>
    </row>
    <row r="31" spans="1:48" ht="20.100000000000001" customHeight="1">
      <c r="A31" s="1117"/>
      <c r="B31" s="309" t="s">
        <v>181</v>
      </c>
      <c r="C31" s="306"/>
      <c r="D31" s="306"/>
      <c r="E31" s="306"/>
      <c r="F31" s="306"/>
      <c r="G31" s="1975"/>
      <c r="H31" s="1915"/>
      <c r="I31" s="1118"/>
    </row>
    <row r="32" spans="1:48" ht="20.100000000000001" customHeight="1">
      <c r="A32" s="1112">
        <v>8</v>
      </c>
      <c r="B32" s="267" t="s">
        <v>838</v>
      </c>
      <c r="C32" s="273"/>
      <c r="D32" s="273"/>
      <c r="E32" s="273"/>
      <c r="F32" s="273"/>
      <c r="G32" s="1973"/>
      <c r="H32" s="1972"/>
      <c r="I32" s="1286">
        <v>8</v>
      </c>
    </row>
    <row r="33" spans="1:71" ht="20.100000000000001" customHeight="1">
      <c r="A33" s="1117"/>
      <c r="B33" s="309" t="s">
        <v>1680</v>
      </c>
      <c r="C33" s="306"/>
      <c r="D33" s="306"/>
      <c r="E33" s="306"/>
      <c r="F33" s="306"/>
      <c r="G33" s="1975"/>
      <c r="H33" s="1915"/>
      <c r="I33" s="1118"/>
    </row>
    <row r="34" spans="1:71" ht="20.100000000000001" customHeight="1">
      <c r="A34" s="1117">
        <v>9</v>
      </c>
      <c r="B34" s="309" t="s">
        <v>1681</v>
      </c>
      <c r="C34" s="306"/>
      <c r="D34" s="306"/>
      <c r="E34" s="306"/>
      <c r="F34" s="306"/>
      <c r="G34" s="1150"/>
      <c r="H34" s="1915"/>
      <c r="I34" s="1118">
        <v>9</v>
      </c>
    </row>
    <row r="35" spans="1:71" ht="20.100000000000001" customHeight="1">
      <c r="A35" s="257"/>
      <c r="B35" s="257"/>
      <c r="C35" s="257"/>
      <c r="D35" s="257"/>
      <c r="E35" s="257"/>
      <c r="F35" s="257"/>
      <c r="G35" s="257"/>
      <c r="H35" s="274"/>
      <c r="I35" s="286"/>
    </row>
    <row r="36" spans="1:71" ht="20.100000000000001" customHeight="1">
      <c r="A36" s="257"/>
      <c r="B36" s="257"/>
      <c r="C36" s="257"/>
      <c r="D36" s="257"/>
      <c r="E36" s="257"/>
      <c r="F36" s="257"/>
      <c r="G36" s="257"/>
      <c r="H36" s="274"/>
      <c r="I36" s="286"/>
    </row>
    <row r="37" spans="1:71" ht="20.100000000000001" customHeight="1">
      <c r="A37" s="257"/>
      <c r="B37" s="257"/>
      <c r="C37" s="257"/>
      <c r="D37" s="257"/>
      <c r="E37" s="257"/>
      <c r="F37" s="257"/>
      <c r="G37" s="257"/>
      <c r="H37" s="274"/>
      <c r="I37" s="286"/>
    </row>
    <row r="38" spans="1:71" ht="20.100000000000001" customHeight="1">
      <c r="A38" s="273"/>
      <c r="B38" s="273"/>
      <c r="C38" s="273"/>
      <c r="D38" s="273"/>
      <c r="E38" s="273"/>
      <c r="F38" s="273"/>
      <c r="G38" s="273"/>
      <c r="H38" s="346"/>
      <c r="I38" s="294"/>
      <c r="BR38" s="2"/>
      <c r="BS38" s="2"/>
    </row>
    <row r="39" spans="1:71" ht="20.100000000000001" customHeight="1">
      <c r="A39" s="1874" t="s">
        <v>1381</v>
      </c>
      <c r="B39" s="1865"/>
      <c r="C39" s="1865"/>
      <c r="D39" s="1865"/>
      <c r="E39" s="1865"/>
      <c r="F39" s="1865"/>
      <c r="G39" s="1879">
        <v>1</v>
      </c>
      <c r="H39" s="1879">
        <v>1.01</v>
      </c>
      <c r="I39" s="1875"/>
    </row>
    <row r="40" spans="1:71" ht="20.100000000000001" customHeight="1">
      <c r="A40" s="283">
        <v>10</v>
      </c>
      <c r="B40" s="277" t="s">
        <v>528</v>
      </c>
      <c r="C40" s="258"/>
      <c r="D40" s="258"/>
      <c r="E40" s="258"/>
      <c r="F40" s="258"/>
      <c r="G40" s="1867"/>
      <c r="H40" s="278"/>
      <c r="I40" s="1289">
        <v>10</v>
      </c>
    </row>
    <row r="41" spans="1:71" ht="20.100000000000001" customHeight="1">
      <c r="A41" s="283">
        <v>11</v>
      </c>
      <c r="B41" s="277" t="s">
        <v>1090</v>
      </c>
      <c r="C41" s="258"/>
      <c r="D41" s="258"/>
      <c r="E41" s="258"/>
      <c r="F41" s="258"/>
      <c r="G41" s="1867"/>
      <c r="H41" s="278"/>
      <c r="I41" s="1289">
        <v>11</v>
      </c>
    </row>
    <row r="42" spans="1:71" ht="20.100000000000001" customHeight="1">
      <c r="A42" s="283">
        <v>12</v>
      </c>
      <c r="B42" s="277" t="s">
        <v>529</v>
      </c>
      <c r="C42" s="258"/>
      <c r="D42" s="258"/>
      <c r="E42" s="258"/>
      <c r="F42" s="258"/>
      <c r="G42" s="2028"/>
      <c r="H42" s="1877"/>
      <c r="I42" s="1289">
        <v>12</v>
      </c>
    </row>
    <row r="43" spans="1:71" ht="20.100000000000001" customHeight="1">
      <c r="A43" s="283">
        <v>13</v>
      </c>
      <c r="B43" s="277" t="s">
        <v>530</v>
      </c>
      <c r="C43" s="258"/>
      <c r="D43" s="258"/>
      <c r="E43" s="258"/>
      <c r="F43" s="258"/>
      <c r="G43" s="1867"/>
      <c r="H43" s="278"/>
      <c r="I43" s="1289">
        <v>13</v>
      </c>
    </row>
    <row r="44" spans="1:71" ht="20.100000000000001" customHeight="1">
      <c r="A44" s="283">
        <v>14</v>
      </c>
      <c r="B44" s="277" t="s">
        <v>531</v>
      </c>
      <c r="C44" s="258"/>
      <c r="D44" s="258"/>
      <c r="E44" s="258"/>
      <c r="F44" s="258"/>
      <c r="G44" s="2028"/>
      <c r="H44" s="1877"/>
      <c r="I44" s="1289">
        <v>14</v>
      </c>
    </row>
    <row r="45" spans="1:71" ht="20.100000000000001" customHeight="1">
      <c r="A45" s="283">
        <v>15</v>
      </c>
      <c r="B45" s="277" t="s">
        <v>1682</v>
      </c>
      <c r="C45" s="258"/>
      <c r="D45" s="258"/>
      <c r="E45" s="258"/>
      <c r="F45" s="258"/>
      <c r="G45" s="1867"/>
      <c r="H45" s="278"/>
      <c r="I45" s="1289">
        <v>15</v>
      </c>
    </row>
    <row r="46" spans="1:71" ht="20.100000000000001" customHeight="1">
      <c r="A46" s="283">
        <v>16</v>
      </c>
      <c r="B46" s="277" t="s">
        <v>839</v>
      </c>
      <c r="C46" s="258"/>
      <c r="D46" s="258"/>
      <c r="E46" s="258"/>
      <c r="F46" s="258"/>
      <c r="G46" s="1867"/>
      <c r="H46" s="278"/>
      <c r="I46" s="1289">
        <v>16</v>
      </c>
    </row>
    <row r="47" spans="1:71" ht="20.100000000000001" customHeight="1">
      <c r="A47" s="283">
        <v>17</v>
      </c>
      <c r="B47" s="277" t="s">
        <v>1683</v>
      </c>
      <c r="C47" s="258"/>
      <c r="D47" s="258"/>
      <c r="E47" s="258"/>
      <c r="F47" s="258"/>
      <c r="G47" s="1867"/>
      <c r="H47" s="278"/>
      <c r="I47" s="1289">
        <v>17</v>
      </c>
    </row>
    <row r="48" spans="1:71" ht="20.100000000000001" customHeight="1">
      <c r="A48" s="283">
        <v>18</v>
      </c>
      <c r="B48" s="277" t="s">
        <v>1686</v>
      </c>
      <c r="C48" s="258"/>
      <c r="D48" s="258"/>
      <c r="E48" s="258"/>
      <c r="F48" s="258"/>
      <c r="G48" s="1866"/>
      <c r="H48" s="1877"/>
      <c r="I48" s="1289">
        <v>18</v>
      </c>
    </row>
    <row r="49" spans="1:12" ht="20.100000000000001" customHeight="1">
      <c r="A49" s="283">
        <v>19</v>
      </c>
      <c r="B49" s="277" t="s">
        <v>1508</v>
      </c>
      <c r="C49" s="258"/>
      <c r="D49" s="258"/>
      <c r="E49" s="258"/>
      <c r="F49" s="258"/>
      <c r="G49" s="259"/>
      <c r="H49" s="1876"/>
      <c r="I49" s="1289">
        <v>19</v>
      </c>
    </row>
    <row r="50" spans="1:12" ht="20.100000000000001" customHeight="1">
      <c r="A50" s="283">
        <v>20</v>
      </c>
      <c r="B50" s="277" t="s">
        <v>532</v>
      </c>
      <c r="C50" s="258"/>
      <c r="D50" s="258"/>
      <c r="E50" s="258"/>
      <c r="F50" s="258"/>
      <c r="G50" s="259"/>
      <c r="H50" s="1876"/>
      <c r="I50" s="1289">
        <v>20</v>
      </c>
    </row>
    <row r="51" spans="1:12" ht="20.100000000000001" customHeight="1">
      <c r="A51" s="1294">
        <v>21</v>
      </c>
      <c r="B51" s="261" t="s">
        <v>544</v>
      </c>
      <c r="C51" s="275"/>
      <c r="D51" s="275"/>
      <c r="E51" s="275"/>
      <c r="F51" s="275"/>
      <c r="G51" s="262"/>
      <c r="H51" s="291"/>
      <c r="I51" s="1287">
        <v>21</v>
      </c>
    </row>
    <row r="52" spans="1:12" ht="20.100000000000001" customHeight="1">
      <c r="A52" s="283">
        <v>22</v>
      </c>
      <c r="B52" s="277" t="s">
        <v>1687</v>
      </c>
      <c r="C52" s="258"/>
      <c r="D52" s="258"/>
      <c r="E52" s="258"/>
      <c r="F52" s="258"/>
      <c r="G52" s="259"/>
      <c r="H52" s="278"/>
      <c r="I52" s="1289">
        <v>22</v>
      </c>
    </row>
    <row r="53" spans="1:12" ht="20.100000000000001" customHeight="1">
      <c r="A53" s="283">
        <v>23</v>
      </c>
      <c r="B53" s="277" t="s">
        <v>832</v>
      </c>
      <c r="C53" s="258"/>
      <c r="D53" s="258"/>
      <c r="E53" s="258"/>
      <c r="F53" s="258"/>
      <c r="G53" s="259"/>
      <c r="H53" s="278"/>
      <c r="I53" s="1289">
        <v>23</v>
      </c>
    </row>
    <row r="54" spans="1:12" ht="20.100000000000001" customHeight="1">
      <c r="A54" s="283">
        <v>24</v>
      </c>
      <c r="B54" s="277" t="s">
        <v>833</v>
      </c>
      <c r="C54" s="258"/>
      <c r="D54" s="258"/>
      <c r="E54" s="258"/>
      <c r="F54" s="258"/>
      <c r="G54" s="259"/>
      <c r="H54" s="278"/>
      <c r="I54" s="1289">
        <v>24</v>
      </c>
    </row>
    <row r="55" spans="1:12" ht="20.100000000000001" customHeight="1">
      <c r="A55" s="283">
        <v>25</v>
      </c>
      <c r="B55" s="277" t="s">
        <v>1326</v>
      </c>
      <c r="C55" s="258"/>
      <c r="D55" s="258"/>
      <c r="E55" s="258"/>
      <c r="F55" s="258"/>
      <c r="G55" s="259"/>
      <c r="H55" s="278"/>
      <c r="I55" s="1289">
        <v>25</v>
      </c>
    </row>
    <row r="56" spans="1:12" ht="20.100000000000001" customHeight="1">
      <c r="A56" s="1295">
        <v>25.5</v>
      </c>
      <c r="B56" s="1266" t="s">
        <v>1684</v>
      </c>
      <c r="C56" s="258"/>
      <c r="D56" s="258"/>
      <c r="E56" s="258"/>
      <c r="F56" s="258"/>
      <c r="G56" s="259"/>
      <c r="H56" s="278"/>
      <c r="I56" s="1291">
        <v>25.5</v>
      </c>
    </row>
    <row r="57" spans="1:12" ht="20.100000000000001" customHeight="1">
      <c r="A57" s="1296">
        <v>26</v>
      </c>
      <c r="B57" s="307" t="s">
        <v>834</v>
      </c>
      <c r="C57" s="308"/>
      <c r="D57" s="308"/>
      <c r="E57" s="308"/>
      <c r="F57" s="308"/>
      <c r="G57" s="341"/>
      <c r="H57" s="342"/>
      <c r="I57" s="1292">
        <v>26</v>
      </c>
    </row>
    <row r="58" spans="1:12" ht="20.100000000000001" customHeight="1">
      <c r="A58" s="1117">
        <v>27</v>
      </c>
      <c r="B58" s="306" t="s">
        <v>835</v>
      </c>
      <c r="C58" s="306"/>
      <c r="D58" s="306"/>
      <c r="E58" s="306"/>
      <c r="F58" s="306"/>
      <c r="G58" s="344"/>
      <c r="H58" s="344"/>
      <c r="I58" s="1118">
        <v>27</v>
      </c>
    </row>
    <row r="59" spans="1:12" ht="20.100000000000001" customHeight="1">
      <c r="A59" s="1296">
        <v>28</v>
      </c>
      <c r="B59" s="307" t="s">
        <v>856</v>
      </c>
      <c r="C59" s="308"/>
      <c r="D59" s="308"/>
      <c r="E59" s="308"/>
      <c r="F59" s="308"/>
      <c r="G59" s="341"/>
      <c r="H59" s="342"/>
      <c r="I59" s="1292">
        <v>28</v>
      </c>
      <c r="K59" s="69"/>
      <c r="L59" s="69"/>
    </row>
    <row r="60" spans="1:12" ht="20.100000000000001" customHeight="1">
      <c r="A60" s="273"/>
      <c r="B60" s="273"/>
      <c r="C60" s="273"/>
      <c r="D60" s="273"/>
      <c r="E60" s="273"/>
      <c r="F60" s="273"/>
      <c r="G60" s="273"/>
      <c r="H60" s="273"/>
      <c r="I60" s="273"/>
      <c r="K60" s="69"/>
      <c r="L60" s="69"/>
    </row>
    <row r="61" spans="1:12" ht="20.100000000000001" customHeight="1">
      <c r="A61" s="257"/>
      <c r="B61" s="257"/>
      <c r="C61" s="257"/>
      <c r="D61" s="257"/>
      <c r="E61" s="257"/>
      <c r="F61" s="257"/>
      <c r="G61" s="257"/>
      <c r="H61" s="257"/>
      <c r="I61" s="257"/>
    </row>
    <row r="62" spans="1:12" ht="20.100000000000001" customHeight="1">
      <c r="A62" s="257"/>
      <c r="B62" s="257"/>
      <c r="C62" s="257"/>
      <c r="D62" s="257"/>
      <c r="E62" s="257"/>
      <c r="F62" s="257"/>
      <c r="G62" s="257"/>
      <c r="H62" s="257"/>
      <c r="I62" s="257"/>
    </row>
    <row r="63" spans="1:12" ht="20.100000000000001" customHeight="1">
      <c r="A63" s="277" t="s">
        <v>864</v>
      </c>
      <c r="B63" s="258"/>
      <c r="C63" s="258"/>
      <c r="D63" s="258"/>
      <c r="E63" s="258"/>
      <c r="F63" s="258"/>
      <c r="G63" s="258"/>
      <c r="H63" s="258"/>
      <c r="I63" s="275"/>
      <c r="J63" s="69"/>
      <c r="K63" s="69"/>
      <c r="L63" s="69"/>
    </row>
    <row r="64" spans="1:12" ht="20.100000000000001" customHeight="1">
      <c r="A64" s="257" t="s">
        <v>1677</v>
      </c>
      <c r="B64" s="257"/>
      <c r="C64" s="257"/>
      <c r="D64" s="257"/>
      <c r="E64" s="257"/>
      <c r="F64" s="257"/>
      <c r="G64" s="257"/>
      <c r="H64" s="257"/>
      <c r="I64" s="257"/>
      <c r="J64" s="69"/>
      <c r="K64" s="69"/>
      <c r="L64" s="69"/>
    </row>
    <row r="65" spans="1:12" ht="20.100000000000001" customHeight="1">
      <c r="J65" s="69"/>
      <c r="K65" s="69"/>
      <c r="L65" s="69"/>
    </row>
    <row r="66" spans="1:12" ht="20.100000000000001" customHeight="1">
      <c r="A66" s="1259" t="s">
        <v>949</v>
      </c>
      <c r="B66" s="1252"/>
      <c r="C66" s="1252"/>
      <c r="D66" s="1252"/>
      <c r="E66" s="1252"/>
      <c r="F66" s="1252"/>
      <c r="G66" s="1252"/>
      <c r="H66" s="1252"/>
      <c r="I66" s="1260" t="s">
        <v>857</v>
      </c>
      <c r="J66" s="69"/>
      <c r="K66" s="69"/>
      <c r="L66" s="69"/>
    </row>
    <row r="67" spans="1:12" ht="20.100000000000001" customHeight="1">
      <c r="J67" s="69"/>
      <c r="K67" s="69"/>
      <c r="L67" s="69"/>
    </row>
    <row r="68" spans="1:12" ht="20.100000000000001" customHeight="1">
      <c r="J68" s="69"/>
      <c r="K68" s="69"/>
      <c r="L68" s="69"/>
    </row>
    <row r="69" spans="1:12" ht="20.100000000000001" customHeight="1">
      <c r="J69" s="69"/>
      <c r="K69" s="69"/>
      <c r="L69" s="69"/>
    </row>
    <row r="70" spans="1:12" ht="20.100000000000001" customHeight="1">
      <c r="J70" s="69"/>
      <c r="K70" s="69"/>
      <c r="L70" s="69"/>
    </row>
    <row r="71" spans="1:12" ht="20.100000000000001" customHeight="1">
      <c r="J71" s="69"/>
      <c r="K71" s="69"/>
      <c r="L71" s="69"/>
    </row>
    <row r="72" spans="1:12" ht="20.100000000000001" customHeight="1">
      <c r="J72" s="69"/>
      <c r="K72" s="69"/>
      <c r="L72" s="69"/>
    </row>
    <row r="73" spans="1:12" ht="20.100000000000001" customHeight="1">
      <c r="J73" s="69"/>
      <c r="K73" s="69"/>
      <c r="L73" s="69"/>
    </row>
    <row r="74" spans="1:12" ht="20.100000000000001" customHeight="1">
      <c r="J74" s="69"/>
      <c r="K74" s="69"/>
      <c r="L74" s="69"/>
    </row>
    <row r="75" spans="1:12" ht="20.100000000000001" customHeight="1">
      <c r="J75" s="69"/>
      <c r="K75" s="69"/>
      <c r="L75" s="69"/>
    </row>
    <row r="76" spans="1:12" ht="20.100000000000001" customHeight="1">
      <c r="J76" s="69"/>
      <c r="K76" s="69"/>
      <c r="L76" s="69"/>
    </row>
    <row r="77" spans="1:12" ht="20.100000000000001" customHeight="1">
      <c r="J77" s="69"/>
      <c r="K77" s="69"/>
      <c r="L77" s="69"/>
    </row>
    <row r="78" spans="1:12" ht="20.100000000000001" customHeight="1">
      <c r="J78" s="69"/>
      <c r="K78" s="69"/>
      <c r="L78" s="69"/>
    </row>
    <row r="79" spans="1:12" ht="20.100000000000001" customHeight="1">
      <c r="J79" s="69"/>
      <c r="K79" s="69"/>
      <c r="L79" s="69"/>
    </row>
    <row r="80" spans="1:12" ht="20.100000000000001" customHeight="1">
      <c r="J80" s="69"/>
      <c r="K80" s="69"/>
      <c r="L80" s="69"/>
    </row>
    <row r="81" spans="10:12" ht="20.100000000000001" customHeight="1">
      <c r="J81" s="69"/>
      <c r="K81" s="69"/>
      <c r="L81" s="69"/>
    </row>
    <row r="82" spans="10:12" ht="20.100000000000001" customHeight="1">
      <c r="J82" s="69"/>
      <c r="K82" s="69"/>
      <c r="L82" s="69"/>
    </row>
    <row r="83" spans="10:12" ht="20.100000000000001" customHeight="1">
      <c r="J83" s="69"/>
      <c r="K83" s="69"/>
      <c r="L83" s="69"/>
    </row>
    <row r="84" spans="10:12" ht="20.100000000000001" customHeight="1">
      <c r="J84" s="69"/>
      <c r="K84" s="69"/>
      <c r="L84" s="69"/>
    </row>
    <row r="85" spans="10:12" ht="20.100000000000001" customHeight="1">
      <c r="J85" s="69"/>
      <c r="K85" s="69"/>
      <c r="L85" s="69"/>
    </row>
    <row r="86" spans="10:12" ht="20.100000000000001" customHeight="1">
      <c r="J86" s="69"/>
      <c r="K86" s="69"/>
      <c r="L86" s="69"/>
    </row>
    <row r="87" spans="10:12" ht="20.100000000000001" customHeight="1">
      <c r="J87" s="69"/>
      <c r="K87" s="69"/>
      <c r="L87" s="69"/>
    </row>
    <row r="88" spans="10:12" ht="20.100000000000001" customHeight="1">
      <c r="J88" s="69"/>
      <c r="K88" s="69"/>
      <c r="L88" s="69"/>
    </row>
    <row r="89" spans="10:12" ht="20.100000000000001" customHeight="1">
      <c r="J89" s="69"/>
      <c r="K89" s="69"/>
      <c r="L89" s="69"/>
    </row>
    <row r="90" spans="10:12" ht="20.100000000000001" customHeight="1">
      <c r="J90" s="69"/>
      <c r="K90" s="69"/>
      <c r="L90" s="69"/>
    </row>
    <row r="91" spans="10:12" ht="20.100000000000001" customHeight="1">
      <c r="J91" s="69"/>
      <c r="K91" s="69"/>
      <c r="L91" s="69"/>
    </row>
    <row r="92" spans="10:12" ht="20.100000000000001" customHeight="1">
      <c r="J92" s="69"/>
      <c r="K92" s="69"/>
      <c r="L92" s="69"/>
    </row>
    <row r="93" spans="10:12" ht="20.100000000000001" customHeight="1">
      <c r="J93" s="69"/>
      <c r="K93" s="69"/>
      <c r="L93" s="69"/>
    </row>
    <row r="94" spans="10:12" ht="20.100000000000001" customHeight="1">
      <c r="J94" s="69"/>
      <c r="K94" s="69"/>
      <c r="L94" s="69"/>
    </row>
    <row r="95" spans="10:12" ht="20.100000000000001" customHeight="1">
      <c r="J95" s="69"/>
      <c r="K95" s="69"/>
      <c r="L95" s="69"/>
    </row>
    <row r="96" spans="10:12" ht="20.100000000000001" customHeight="1"/>
    <row r="97" spans="10:12" ht="20.100000000000001" customHeight="1"/>
    <row r="98" spans="10:12" ht="20.100000000000001" customHeight="1"/>
    <row r="99" spans="10:12" ht="20.100000000000001" customHeight="1"/>
    <row r="100" spans="10:12" ht="20.100000000000001" customHeight="1"/>
    <row r="101" spans="10:12" ht="20.100000000000001" customHeight="1"/>
    <row r="102" spans="10:12" ht="20.100000000000001" customHeight="1"/>
    <row r="103" spans="10:12" ht="20.100000000000001" customHeight="1"/>
    <row r="104" spans="10:12" ht="20.100000000000001" customHeight="1"/>
    <row r="105" spans="10:12" ht="20.100000000000001" customHeight="1"/>
    <row r="106" spans="10:12" ht="20.100000000000001" customHeight="1"/>
    <row r="107" spans="10:12" ht="20.100000000000001" customHeight="1"/>
    <row r="108" spans="10:12" ht="20.100000000000001" customHeight="1"/>
    <row r="109" spans="10:12" ht="20.100000000000001" customHeight="1"/>
    <row r="110" spans="10:12" ht="20.100000000000001" customHeight="1"/>
    <row r="111" spans="10:12" ht="20.100000000000001" customHeight="1">
      <c r="J111" s="69"/>
      <c r="K111" s="69"/>
      <c r="L111" s="69"/>
    </row>
    <row r="112" spans="10: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spans="1:9" ht="15.95" customHeight="1"/>
    <row r="210" spans="1:9" ht="15.95" customHeight="1"/>
    <row r="211" spans="1:9" ht="15.95" customHeight="1"/>
    <row r="212" spans="1:9" ht="15.95" customHeight="1"/>
    <row r="213" spans="1:9" ht="15.95" customHeight="1"/>
    <row r="214" spans="1:9" ht="15.95" customHeight="1"/>
    <row r="215" spans="1:9" ht="15.95" customHeight="1"/>
    <row r="216" spans="1:9" ht="15.95" customHeight="1"/>
    <row r="217" spans="1:9" ht="15.95" customHeight="1"/>
    <row r="218" spans="1:9" ht="15.95" customHeight="1"/>
    <row r="219" spans="1:9" ht="15.95" customHeight="1"/>
    <row r="220" spans="1:9" ht="15.95" customHeight="1"/>
    <row r="221" spans="1:9" ht="15.95" customHeight="1">
      <c r="A221" s="225"/>
      <c r="B221" s="225"/>
      <c r="C221" s="225"/>
      <c r="D221" s="225"/>
      <c r="E221" s="225"/>
      <c r="F221" s="225"/>
      <c r="G221" s="225"/>
      <c r="H221" s="225"/>
      <c r="I221" s="225"/>
    </row>
    <row r="222" spans="1:9" ht="15.95" customHeight="1">
      <c r="A222" s="225"/>
      <c r="B222" s="225"/>
      <c r="C222" s="225"/>
      <c r="D222" s="225"/>
      <c r="E222" s="225"/>
      <c r="F222" s="225"/>
      <c r="G222" s="225"/>
      <c r="H222" s="225"/>
      <c r="I222" s="225"/>
    </row>
    <row r="223" spans="1:9" ht="15.95" customHeight="1">
      <c r="A223" s="225"/>
      <c r="B223" s="225"/>
      <c r="C223" s="225"/>
      <c r="D223" s="225"/>
      <c r="E223" s="225"/>
      <c r="F223" s="225"/>
      <c r="G223" s="225"/>
      <c r="H223" s="225"/>
      <c r="I223" s="225"/>
    </row>
  </sheetData>
  <sheetProtection password="CC8C" sheet="1" objects="1" scenarios="1"/>
  <phoneticPr fontId="33" type="noConversion"/>
  <printOptions horizontalCentered="1" gridLinesSet="0"/>
  <pageMargins left="0.4" right="0.4" top="0.4" bottom="0.35" header="0.5" footer="0.5"/>
  <pageSetup scale="54" orientation="portrait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 codeName="Sheet42">
    <pageSetUpPr fitToPage="1"/>
  </sheetPr>
  <dimension ref="A1:L146"/>
  <sheetViews>
    <sheetView showGridLines="0" zoomScale="50" workbookViewId="0"/>
  </sheetViews>
  <sheetFormatPr defaultColWidth="2.83203125" defaultRowHeight="12.75"/>
  <cols>
    <col min="1" max="1" width="6.83203125" customWidth="1"/>
    <col min="3" max="3" width="55.83203125" customWidth="1"/>
    <col min="4" max="4" width="35.33203125" customWidth="1"/>
    <col min="5" max="5" width="16.5" customWidth="1"/>
    <col min="6" max="6" width="6.83203125" customWidth="1"/>
    <col min="7" max="8" width="24.83203125" customWidth="1"/>
    <col min="9" max="9" width="6.83203125" customWidth="1"/>
    <col min="10" max="10" width="1.83203125" customWidth="1"/>
  </cols>
  <sheetData>
    <row r="1" spans="1:12" ht="23.25">
      <c r="A1" s="1254" t="s">
        <v>9</v>
      </c>
      <c r="B1" s="1252"/>
      <c r="C1" s="1252"/>
      <c r="D1" s="1252"/>
      <c r="E1" s="1255" t="s">
        <v>451</v>
      </c>
      <c r="F1" s="1252"/>
      <c r="G1" s="1252"/>
      <c r="H1" s="1252"/>
      <c r="I1" s="1256" t="s">
        <v>861</v>
      </c>
    </row>
    <row r="2" spans="1:12" ht="20.100000000000001" customHeight="1">
      <c r="A2" s="277" t="s">
        <v>858</v>
      </c>
      <c r="B2" s="258"/>
      <c r="C2" s="259"/>
      <c r="D2" s="260" t="s">
        <v>1636</v>
      </c>
      <c r="E2" s="261" t="s">
        <v>1637</v>
      </c>
      <c r="F2" s="258"/>
      <c r="G2" s="262"/>
      <c r="H2" s="261" t="s">
        <v>859</v>
      </c>
      <c r="I2" s="258"/>
      <c r="J2" s="69"/>
      <c r="K2" s="69"/>
      <c r="L2" s="69"/>
    </row>
    <row r="3" spans="1:12" ht="20.100000000000001" customHeight="1">
      <c r="A3" s="264" t="s">
        <v>860</v>
      </c>
      <c r="B3" s="257"/>
      <c r="C3" s="265"/>
      <c r="D3" s="266" t="s">
        <v>1292</v>
      </c>
      <c r="E3" s="267" t="s">
        <v>1293</v>
      </c>
      <c r="F3" s="257"/>
      <c r="G3" s="265"/>
      <c r="I3" s="257"/>
      <c r="J3" s="69"/>
      <c r="K3" s="69"/>
      <c r="L3" s="69"/>
    </row>
    <row r="4" spans="1:12" ht="20.100000000000001" customHeight="1">
      <c r="A4" s="264" t="s">
        <v>210</v>
      </c>
      <c r="B4" s="257"/>
      <c r="C4" s="265"/>
      <c r="D4" s="266" t="s">
        <v>158</v>
      </c>
      <c r="E4" s="267" t="s">
        <v>1296</v>
      </c>
      <c r="F4" s="257"/>
      <c r="G4" s="265"/>
      <c r="H4" s="257"/>
      <c r="I4" s="257"/>
      <c r="J4" s="69"/>
      <c r="K4" s="69"/>
      <c r="L4" s="69"/>
    </row>
    <row r="5" spans="1:12" ht="20.100000000000001" customHeight="1">
      <c r="A5" s="257"/>
      <c r="B5" s="257"/>
      <c r="C5" s="265"/>
      <c r="D5" s="266"/>
      <c r="E5" s="257"/>
      <c r="F5" s="257"/>
      <c r="G5" s="265"/>
      <c r="H5" s="257"/>
      <c r="I5" s="257"/>
      <c r="J5" s="69"/>
      <c r="K5" s="69"/>
      <c r="L5" s="69"/>
    </row>
    <row r="6" spans="1:12" ht="20.100000000000001" customHeight="1">
      <c r="A6" s="258"/>
      <c r="B6" s="258"/>
      <c r="C6" s="258"/>
      <c r="D6" s="258"/>
      <c r="E6" s="258"/>
      <c r="F6" s="259"/>
      <c r="G6" s="258"/>
      <c r="H6" s="259"/>
      <c r="I6" s="258"/>
      <c r="J6" s="69"/>
      <c r="K6" s="69"/>
      <c r="L6" s="69"/>
    </row>
    <row r="7" spans="1:12" ht="20.100000000000001" customHeight="1">
      <c r="A7" s="257"/>
      <c r="B7" s="279"/>
      <c r="C7" s="279"/>
      <c r="D7" s="279"/>
      <c r="E7" s="257"/>
      <c r="F7" s="265"/>
      <c r="G7" s="280" t="s">
        <v>1811</v>
      </c>
      <c r="H7" s="281"/>
      <c r="I7" s="273"/>
      <c r="J7" s="69"/>
      <c r="K7" s="69"/>
      <c r="L7" s="69"/>
    </row>
    <row r="8" spans="1:12" ht="20.100000000000001" customHeight="1">
      <c r="A8" s="257"/>
      <c r="B8" s="257"/>
      <c r="C8" s="257"/>
      <c r="D8" s="257"/>
      <c r="E8" s="257"/>
      <c r="F8" s="265"/>
      <c r="G8" s="282" t="s">
        <v>1813</v>
      </c>
      <c r="H8" s="282" t="s">
        <v>1814</v>
      </c>
      <c r="I8" s="267"/>
      <c r="J8" s="69"/>
      <c r="K8" s="69"/>
      <c r="L8" s="69"/>
    </row>
    <row r="9" spans="1:12" ht="20.100000000000001" customHeight="1">
      <c r="A9" s="257"/>
      <c r="B9" s="257"/>
      <c r="C9" s="257"/>
      <c r="D9" s="257"/>
      <c r="E9" s="257"/>
      <c r="F9" s="265"/>
      <c r="G9" s="282" t="s">
        <v>176</v>
      </c>
      <c r="H9" s="283" t="s">
        <v>1784</v>
      </c>
      <c r="I9" s="258"/>
      <c r="J9" s="69"/>
      <c r="K9" s="69"/>
      <c r="L9" s="69"/>
    </row>
    <row r="10" spans="1:12" ht="20.100000000000001" customHeight="1">
      <c r="A10" s="284" t="s">
        <v>1813</v>
      </c>
      <c r="B10" s="277" t="s">
        <v>211</v>
      </c>
      <c r="C10" s="258"/>
      <c r="D10" s="258"/>
      <c r="E10" s="258"/>
      <c r="F10" s="259"/>
      <c r="G10" s="292"/>
      <c r="H10" s="278"/>
      <c r="I10" s="285" t="s">
        <v>1813</v>
      </c>
      <c r="J10" s="69"/>
      <c r="K10" s="69"/>
      <c r="L10" s="69"/>
    </row>
    <row r="11" spans="1:12" ht="20.100000000000001" customHeight="1">
      <c r="A11" s="284" t="s">
        <v>1814</v>
      </c>
      <c r="B11" s="277" t="s">
        <v>1328</v>
      </c>
      <c r="C11" s="258"/>
      <c r="D11" s="258"/>
      <c r="E11" s="258"/>
      <c r="F11" s="259"/>
      <c r="G11" s="292"/>
      <c r="H11" s="278"/>
      <c r="I11" s="285" t="s">
        <v>1814</v>
      </c>
      <c r="J11" s="69"/>
      <c r="K11" s="69"/>
      <c r="L11" s="69"/>
    </row>
    <row r="12" spans="1:12" ht="20.100000000000001" customHeight="1">
      <c r="A12" s="265"/>
      <c r="B12" s="264" t="s">
        <v>1329</v>
      </c>
      <c r="C12" s="257"/>
      <c r="D12" s="257"/>
      <c r="E12" s="257"/>
      <c r="F12" s="265"/>
      <c r="G12" s="293"/>
      <c r="H12" s="272"/>
      <c r="I12" s="286"/>
      <c r="J12" s="69"/>
      <c r="K12" s="69"/>
      <c r="L12" s="69"/>
    </row>
    <row r="13" spans="1:12" ht="20.100000000000001" customHeight="1">
      <c r="A13" s="265"/>
      <c r="B13" s="264" t="s">
        <v>1330</v>
      </c>
      <c r="C13" s="257"/>
      <c r="D13" s="257"/>
      <c r="E13" s="257"/>
      <c r="F13" s="265"/>
      <c r="G13" s="293"/>
      <c r="H13" s="272"/>
      <c r="I13" s="286"/>
      <c r="J13" s="69"/>
      <c r="K13" s="69"/>
      <c r="L13" s="69"/>
    </row>
    <row r="14" spans="1:12" ht="20.100000000000001" customHeight="1">
      <c r="A14" s="284" t="s">
        <v>710</v>
      </c>
      <c r="B14" s="277" t="s">
        <v>1331</v>
      </c>
      <c r="C14" s="258"/>
      <c r="D14" s="259"/>
      <c r="E14" s="259"/>
      <c r="F14" s="287" t="s">
        <v>1386</v>
      </c>
      <c r="G14" s="259"/>
      <c r="H14" s="278"/>
      <c r="I14" s="285" t="s">
        <v>1387</v>
      </c>
      <c r="J14" s="69"/>
      <c r="K14" s="69"/>
      <c r="L14" s="69"/>
    </row>
    <row r="15" spans="1:12" ht="20.100000000000001" customHeight="1">
      <c r="A15" s="265"/>
      <c r="B15" s="264" t="s">
        <v>1332</v>
      </c>
      <c r="C15" s="257"/>
      <c r="D15" s="265"/>
      <c r="E15" s="265" t="s">
        <v>1953</v>
      </c>
      <c r="F15" s="287" t="s">
        <v>1950</v>
      </c>
      <c r="G15" s="259"/>
      <c r="H15" s="278"/>
      <c r="I15" s="285" t="s">
        <v>1951</v>
      </c>
      <c r="J15" s="69"/>
      <c r="K15" s="69"/>
      <c r="L15" s="69"/>
    </row>
    <row r="16" spans="1:12" ht="20.100000000000001" customHeight="1">
      <c r="A16" s="265"/>
      <c r="B16" s="264" t="s">
        <v>1333</v>
      </c>
      <c r="C16" s="257"/>
      <c r="D16" s="265"/>
      <c r="E16" s="265" t="s">
        <v>1929</v>
      </c>
      <c r="F16" s="287" t="s">
        <v>1954</v>
      </c>
      <c r="G16" s="259"/>
      <c r="H16" s="278"/>
      <c r="I16" s="285" t="s">
        <v>1955</v>
      </c>
      <c r="J16" s="69"/>
      <c r="K16" s="69"/>
      <c r="L16" s="69"/>
    </row>
    <row r="17" spans="1:12" ht="20.100000000000001" customHeight="1">
      <c r="A17" s="265"/>
      <c r="B17" s="264" t="s">
        <v>819</v>
      </c>
      <c r="C17" s="257"/>
      <c r="D17" s="265"/>
      <c r="E17" s="265" t="s">
        <v>1110</v>
      </c>
      <c r="F17" s="287" t="s">
        <v>1554</v>
      </c>
      <c r="G17" s="259"/>
      <c r="H17" s="278"/>
      <c r="I17" s="285" t="s">
        <v>1555</v>
      </c>
      <c r="J17" s="69"/>
      <c r="K17" s="69"/>
      <c r="L17" s="69"/>
    </row>
    <row r="18" spans="1:12" ht="20.100000000000001" customHeight="1">
      <c r="A18" s="265"/>
      <c r="B18" s="268" t="s">
        <v>820</v>
      </c>
      <c r="C18" s="257"/>
      <c r="D18" s="265"/>
      <c r="E18" s="265"/>
      <c r="F18" s="287" t="s">
        <v>1557</v>
      </c>
      <c r="G18" s="259"/>
      <c r="H18" s="278"/>
      <c r="I18" s="285" t="s">
        <v>328</v>
      </c>
      <c r="J18" s="69"/>
      <c r="K18" s="69"/>
      <c r="L18" s="69"/>
    </row>
    <row r="19" spans="1:12" ht="20.100000000000001" customHeight="1">
      <c r="A19" s="265"/>
      <c r="B19" s="257"/>
      <c r="C19" s="257"/>
      <c r="D19" s="265"/>
      <c r="E19" s="259"/>
      <c r="F19" s="287" t="s">
        <v>329</v>
      </c>
      <c r="G19" s="259"/>
      <c r="H19" s="278"/>
      <c r="I19" s="285" t="s">
        <v>330</v>
      </c>
      <c r="J19" s="69"/>
      <c r="K19" s="69"/>
      <c r="L19" s="69"/>
    </row>
    <row r="20" spans="1:12" ht="20.100000000000001" customHeight="1">
      <c r="A20" s="266"/>
      <c r="B20" s="257"/>
      <c r="C20" s="257"/>
      <c r="D20" s="265"/>
      <c r="E20" s="265" t="s">
        <v>821</v>
      </c>
      <c r="F20" s="287" t="s">
        <v>332</v>
      </c>
      <c r="G20" s="259"/>
      <c r="H20" s="278"/>
      <c r="I20" s="285" t="s">
        <v>333</v>
      </c>
      <c r="J20" s="69"/>
      <c r="K20" s="69"/>
      <c r="L20" s="69"/>
    </row>
    <row r="21" spans="1:12" ht="20.100000000000001" customHeight="1">
      <c r="A21" s="265"/>
      <c r="B21" s="257"/>
      <c r="C21" s="257"/>
      <c r="D21" s="265"/>
      <c r="E21" s="265" t="s">
        <v>1929</v>
      </c>
      <c r="F21" s="287" t="s">
        <v>334</v>
      </c>
      <c r="G21" s="259"/>
      <c r="H21" s="278"/>
      <c r="I21" s="285" t="s">
        <v>335</v>
      </c>
      <c r="J21" s="69"/>
      <c r="K21" s="69"/>
      <c r="L21" s="69"/>
    </row>
    <row r="22" spans="1:12" ht="20.100000000000001" customHeight="1">
      <c r="A22" s="266"/>
      <c r="B22" s="257"/>
      <c r="C22" s="257"/>
      <c r="D22" s="265"/>
      <c r="E22" s="265" t="s">
        <v>920</v>
      </c>
      <c r="F22" s="287" t="s">
        <v>337</v>
      </c>
      <c r="G22" s="259"/>
      <c r="H22" s="278"/>
      <c r="I22" s="285" t="s">
        <v>338</v>
      </c>
      <c r="J22" s="69"/>
      <c r="K22" s="69"/>
      <c r="L22" s="69"/>
    </row>
    <row r="23" spans="1:12" ht="20.100000000000001" customHeight="1">
      <c r="A23" s="265"/>
      <c r="B23" s="257"/>
      <c r="C23" s="257"/>
      <c r="D23" s="265"/>
      <c r="E23" s="265"/>
      <c r="F23" s="287" t="s">
        <v>339</v>
      </c>
      <c r="G23" s="259"/>
      <c r="H23" s="278"/>
      <c r="I23" s="285" t="s">
        <v>340</v>
      </c>
      <c r="J23" s="69"/>
      <c r="K23" s="69"/>
      <c r="L23" s="69"/>
    </row>
    <row r="24" spans="1:12" ht="20.100000000000001" customHeight="1">
      <c r="A24" s="265"/>
      <c r="B24" s="264" t="s">
        <v>212</v>
      </c>
      <c r="C24" s="257"/>
      <c r="D24" s="257"/>
      <c r="E24" s="259"/>
      <c r="F24" s="260"/>
      <c r="G24" s="292"/>
      <c r="H24" s="278"/>
      <c r="I24" s="288"/>
      <c r="J24" s="69"/>
      <c r="K24" s="69"/>
      <c r="L24" s="69"/>
    </row>
    <row r="25" spans="1:12" ht="20.100000000000001" customHeight="1">
      <c r="A25" s="265"/>
      <c r="B25" s="264" t="s">
        <v>729</v>
      </c>
      <c r="C25" s="257"/>
      <c r="D25" s="257"/>
      <c r="E25" s="265"/>
      <c r="F25" s="289" t="s">
        <v>342</v>
      </c>
      <c r="G25" s="293"/>
      <c r="H25" s="272"/>
      <c r="I25" s="290" t="s">
        <v>344</v>
      </c>
      <c r="J25" s="69"/>
      <c r="K25" s="69"/>
      <c r="L25" s="69"/>
    </row>
    <row r="26" spans="1:12" ht="20.100000000000001" customHeight="1">
      <c r="A26" s="284" t="s">
        <v>1849</v>
      </c>
      <c r="B26" s="277" t="s">
        <v>824</v>
      </c>
      <c r="C26" s="258"/>
      <c r="D26" s="258"/>
      <c r="E26" s="258"/>
      <c r="F26" s="259"/>
      <c r="G26" s="292"/>
      <c r="H26" s="278"/>
      <c r="I26" s="285" t="s">
        <v>1849</v>
      </c>
      <c r="J26" s="69"/>
      <c r="K26" s="69"/>
      <c r="L26" s="69"/>
    </row>
    <row r="27" spans="1:12" ht="20.100000000000001" customHeight="1">
      <c r="A27" s="265"/>
      <c r="B27" s="268" t="s">
        <v>730</v>
      </c>
      <c r="C27" s="257"/>
      <c r="D27" s="257"/>
      <c r="E27" s="257"/>
      <c r="F27" s="265"/>
      <c r="G27" s="293"/>
      <c r="H27" s="272"/>
      <c r="I27" s="286"/>
      <c r="J27" s="69"/>
      <c r="K27" s="69"/>
      <c r="L27" s="69"/>
    </row>
    <row r="28" spans="1:12" ht="20.100000000000001" customHeight="1">
      <c r="A28" s="258"/>
      <c r="B28" s="258"/>
      <c r="C28" s="258"/>
      <c r="D28" s="258"/>
      <c r="E28" s="258"/>
      <c r="F28" s="258"/>
      <c r="G28" s="258"/>
      <c r="H28" s="258"/>
      <c r="I28" s="288"/>
      <c r="J28" s="69"/>
      <c r="K28" s="69"/>
      <c r="L28" s="69"/>
    </row>
    <row r="29" spans="1:12" ht="20.100000000000001" customHeight="1">
      <c r="A29" s="257"/>
      <c r="B29" s="257"/>
      <c r="C29" s="279" t="s">
        <v>348</v>
      </c>
      <c r="D29" s="279"/>
      <c r="E29" s="279"/>
      <c r="F29" s="279"/>
      <c r="G29" s="279"/>
      <c r="H29" s="279"/>
      <c r="I29" s="286"/>
      <c r="J29" s="69"/>
      <c r="K29" s="69"/>
      <c r="L29" s="69"/>
    </row>
    <row r="30" spans="1:12" ht="20.100000000000001" customHeight="1">
      <c r="A30" s="257"/>
      <c r="B30" s="257"/>
      <c r="C30" s="257"/>
      <c r="D30" s="257"/>
      <c r="E30" s="257"/>
      <c r="F30" s="257"/>
      <c r="G30" s="257"/>
      <c r="H30" s="257"/>
      <c r="I30" s="286"/>
      <c r="J30" s="69"/>
      <c r="K30" s="69"/>
      <c r="L30" s="69"/>
    </row>
    <row r="31" spans="1:12" ht="20.100000000000001" customHeight="1">
      <c r="A31" s="284" t="s">
        <v>1851</v>
      </c>
      <c r="B31" s="277" t="s">
        <v>161</v>
      </c>
      <c r="C31" s="258"/>
      <c r="D31" s="259"/>
      <c r="E31" s="262" t="s">
        <v>1953</v>
      </c>
      <c r="F31" s="287" t="s">
        <v>1386</v>
      </c>
      <c r="G31" s="259"/>
      <c r="H31" s="259"/>
      <c r="I31" s="285" t="s">
        <v>866</v>
      </c>
      <c r="J31" s="69"/>
      <c r="K31" s="69"/>
      <c r="L31" s="69"/>
    </row>
    <row r="32" spans="1:12" ht="20.100000000000001" customHeight="1">
      <c r="A32" s="265"/>
      <c r="B32" s="264" t="s">
        <v>188</v>
      </c>
      <c r="C32" s="257"/>
      <c r="D32" s="265"/>
      <c r="E32" s="265" t="s">
        <v>1929</v>
      </c>
      <c r="F32" s="287" t="s">
        <v>1950</v>
      </c>
      <c r="G32" s="259"/>
      <c r="H32" s="259"/>
      <c r="I32" s="285" t="s">
        <v>869</v>
      </c>
    </row>
    <row r="33" spans="1:12" ht="20.100000000000001" customHeight="1">
      <c r="A33" s="265"/>
      <c r="B33" s="264" t="s">
        <v>189</v>
      </c>
      <c r="C33" s="257"/>
      <c r="D33" s="265"/>
      <c r="E33" s="265" t="s">
        <v>1110</v>
      </c>
      <c r="F33" s="287" t="s">
        <v>1954</v>
      </c>
      <c r="G33" s="259"/>
      <c r="H33" s="259"/>
      <c r="I33" s="285" t="s">
        <v>871</v>
      </c>
    </row>
    <row r="34" spans="1:12" ht="20.100000000000001" customHeight="1">
      <c r="A34" s="265"/>
      <c r="B34" s="264" t="s">
        <v>253</v>
      </c>
      <c r="C34" s="257"/>
      <c r="D34" s="265"/>
      <c r="E34" s="262" t="s">
        <v>821</v>
      </c>
      <c r="F34" s="287" t="s">
        <v>329</v>
      </c>
      <c r="G34" s="259"/>
      <c r="H34" s="259"/>
      <c r="I34" s="285" t="s">
        <v>873</v>
      </c>
    </row>
    <row r="35" spans="1:12" ht="20.100000000000001" customHeight="1">
      <c r="A35" s="265"/>
      <c r="B35" s="268"/>
      <c r="C35" s="257"/>
      <c r="D35" s="265"/>
      <c r="E35" s="265" t="s">
        <v>1929</v>
      </c>
      <c r="F35" s="287" t="s">
        <v>332</v>
      </c>
      <c r="G35" s="259"/>
      <c r="H35" s="259"/>
      <c r="I35" s="285" t="s">
        <v>875</v>
      </c>
    </row>
    <row r="36" spans="1:12" ht="20.100000000000001" customHeight="1">
      <c r="A36" s="265"/>
      <c r="B36" s="257"/>
      <c r="C36" s="257"/>
      <c r="D36" s="265"/>
      <c r="E36" s="265" t="s">
        <v>920</v>
      </c>
      <c r="F36" s="287" t="s">
        <v>334</v>
      </c>
      <c r="G36" s="259"/>
      <c r="H36" s="259"/>
      <c r="I36" s="285" t="s">
        <v>876</v>
      </c>
    </row>
    <row r="37" spans="1:12" ht="20.100000000000001" customHeight="1">
      <c r="A37" s="265"/>
      <c r="B37" s="264" t="s">
        <v>731</v>
      </c>
      <c r="C37" s="257"/>
      <c r="D37" s="257"/>
      <c r="E37" s="262"/>
      <c r="F37" s="260"/>
      <c r="G37" s="292"/>
      <c r="H37" s="259"/>
      <c r="I37" s="288"/>
    </row>
    <row r="38" spans="1:12" ht="20.100000000000001" customHeight="1">
      <c r="A38" s="265"/>
      <c r="B38" s="268" t="s">
        <v>732</v>
      </c>
      <c r="C38" s="257"/>
      <c r="D38" s="257"/>
      <c r="E38" s="265"/>
      <c r="F38" s="289" t="s">
        <v>342</v>
      </c>
      <c r="G38" s="293"/>
      <c r="H38" s="265"/>
      <c r="I38" s="290" t="s">
        <v>879</v>
      </c>
    </row>
    <row r="39" spans="1:12" ht="20.100000000000001" customHeight="1">
      <c r="A39" s="284" t="s">
        <v>1853</v>
      </c>
      <c r="B39" s="277" t="s">
        <v>893</v>
      </c>
      <c r="C39" s="258"/>
      <c r="D39" s="259"/>
      <c r="E39" s="262" t="s">
        <v>1953</v>
      </c>
      <c r="F39" s="260"/>
      <c r="G39" s="259"/>
      <c r="H39" s="259"/>
      <c r="I39" s="288"/>
    </row>
    <row r="40" spans="1:12" ht="20.100000000000001" customHeight="1">
      <c r="A40" s="289"/>
      <c r="B40" s="268" t="s">
        <v>894</v>
      </c>
      <c r="C40" s="273"/>
      <c r="D40" s="265"/>
      <c r="E40" s="265" t="s">
        <v>1929</v>
      </c>
      <c r="F40" s="266"/>
      <c r="G40" s="265"/>
      <c r="H40" s="265"/>
      <c r="I40" s="294"/>
    </row>
    <row r="41" spans="1:12" ht="20.100000000000001" customHeight="1">
      <c r="A41" s="265"/>
      <c r="C41" s="257"/>
      <c r="D41" s="265"/>
      <c r="E41" s="265" t="s">
        <v>1110</v>
      </c>
      <c r="F41" s="289" t="s">
        <v>1386</v>
      </c>
      <c r="G41" s="265"/>
      <c r="H41" s="265"/>
      <c r="I41" s="290" t="s">
        <v>883</v>
      </c>
    </row>
    <row r="42" spans="1:12" ht="20.100000000000001" customHeight="1">
      <c r="A42" s="265"/>
      <c r="B42" s="257"/>
      <c r="C42" s="257"/>
      <c r="D42" s="265"/>
      <c r="E42" s="262" t="s">
        <v>821</v>
      </c>
      <c r="F42" s="260"/>
      <c r="G42" s="259"/>
      <c r="H42" s="259"/>
      <c r="I42" s="288"/>
    </row>
    <row r="43" spans="1:12" ht="20.100000000000001" customHeight="1">
      <c r="A43" s="265"/>
      <c r="B43" s="257"/>
      <c r="C43" s="257"/>
      <c r="D43" s="265"/>
      <c r="E43" s="265" t="s">
        <v>1929</v>
      </c>
      <c r="F43" s="266"/>
      <c r="G43" s="265"/>
      <c r="H43" s="265"/>
      <c r="I43" s="294"/>
    </row>
    <row r="44" spans="1:12" ht="20.100000000000001" customHeight="1">
      <c r="A44" s="265"/>
      <c r="B44" s="257"/>
      <c r="C44" s="257"/>
      <c r="D44" s="265"/>
      <c r="E44" s="265" t="s">
        <v>920</v>
      </c>
      <c r="F44" s="289" t="s">
        <v>1950</v>
      </c>
      <c r="G44" s="265"/>
      <c r="H44" s="265"/>
      <c r="I44" s="290" t="s">
        <v>885</v>
      </c>
    </row>
    <row r="45" spans="1:12" ht="20.100000000000001" customHeight="1">
      <c r="A45" s="284" t="s">
        <v>1855</v>
      </c>
      <c r="B45" s="263" t="s">
        <v>895</v>
      </c>
      <c r="C45" s="258"/>
      <c r="D45" s="258"/>
      <c r="E45" s="258"/>
      <c r="F45" s="259"/>
      <c r="G45" s="292"/>
      <c r="H45" s="259"/>
      <c r="I45" s="285" t="s">
        <v>1855</v>
      </c>
    </row>
    <row r="46" spans="1:12" ht="20.100000000000001" customHeight="1">
      <c r="A46" s="265"/>
      <c r="B46" s="257"/>
      <c r="C46" s="257"/>
      <c r="D46" s="257"/>
      <c r="E46" s="273"/>
      <c r="F46" s="265"/>
      <c r="G46" s="293"/>
      <c r="H46" s="265"/>
      <c r="I46" s="286"/>
    </row>
    <row r="47" spans="1:12" ht="20.100000000000001" customHeight="1">
      <c r="A47" s="277" t="s">
        <v>888</v>
      </c>
      <c r="B47" s="258"/>
      <c r="C47" s="258"/>
      <c r="D47" s="258"/>
      <c r="E47" s="258"/>
      <c r="F47" s="277" t="s">
        <v>889</v>
      </c>
      <c r="G47" s="258"/>
      <c r="H47" s="258"/>
      <c r="I47" s="258"/>
      <c r="J47" s="69"/>
      <c r="K47" s="69"/>
      <c r="L47" s="69"/>
    </row>
    <row r="48" spans="1:12" ht="20.100000000000001" customHeight="1">
      <c r="A48" s="257"/>
      <c r="B48" s="257"/>
      <c r="C48" s="257"/>
      <c r="D48" s="257"/>
      <c r="E48" s="257"/>
      <c r="F48" s="257"/>
      <c r="G48" s="257"/>
      <c r="H48" s="257"/>
      <c r="I48" s="257"/>
    </row>
    <row r="49" spans="1:9" ht="20.100000000000001" customHeight="1">
      <c r="A49" s="257"/>
      <c r="B49" s="257"/>
      <c r="C49" s="257"/>
      <c r="D49" s="257"/>
      <c r="E49" s="257"/>
      <c r="F49" s="257"/>
      <c r="G49" s="257"/>
      <c r="H49" s="257"/>
      <c r="I49" s="257"/>
    </row>
    <row r="50" spans="1:9" ht="20.100000000000001" customHeight="1">
      <c r="A50" s="277" t="s">
        <v>890</v>
      </c>
      <c r="B50" s="258"/>
      <c r="C50" s="258"/>
      <c r="D50" s="258"/>
      <c r="E50" s="258"/>
      <c r="F50" s="277" t="s">
        <v>153</v>
      </c>
      <c r="G50" s="258"/>
      <c r="H50" s="258"/>
      <c r="I50" s="258"/>
    </row>
    <row r="51" spans="1:9" ht="20.100000000000001" customHeight="1">
      <c r="A51" s="257"/>
      <c r="B51" s="257"/>
      <c r="C51" s="257"/>
      <c r="D51" s="257"/>
      <c r="E51" s="257"/>
      <c r="F51" s="257"/>
      <c r="G51" s="257"/>
      <c r="H51" s="257"/>
      <c r="I51" s="257"/>
    </row>
    <row r="52" spans="1:9" ht="20.100000000000001" customHeight="1">
      <c r="A52" s="257"/>
      <c r="B52" s="257"/>
      <c r="C52" s="257"/>
      <c r="D52" s="257"/>
      <c r="E52" s="257"/>
      <c r="F52" s="257"/>
      <c r="G52" s="257"/>
      <c r="H52" s="257"/>
      <c r="I52" s="257"/>
    </row>
    <row r="53" spans="1:9" ht="20.100000000000001" customHeight="1">
      <c r="A53" s="277" t="s">
        <v>1922</v>
      </c>
      <c r="B53" s="258"/>
      <c r="C53" s="258"/>
      <c r="D53" s="258"/>
      <c r="E53" s="258"/>
      <c r="F53" s="258"/>
      <c r="G53" s="258"/>
      <c r="H53" s="258"/>
      <c r="I53" s="258"/>
    </row>
    <row r="54" spans="1:9" ht="20.100000000000001" customHeight="1">
      <c r="A54" s="264" t="s">
        <v>1923</v>
      </c>
      <c r="B54" s="257"/>
      <c r="C54" s="257"/>
      <c r="D54" s="257"/>
      <c r="E54" s="257"/>
      <c r="F54" s="257"/>
      <c r="G54" s="257"/>
      <c r="H54" s="257"/>
      <c r="I54" s="257"/>
    </row>
    <row r="55" spans="1:9" ht="20.100000000000001" customHeight="1">
      <c r="A55" s="257"/>
      <c r="B55" s="257"/>
      <c r="C55" s="257"/>
      <c r="D55" s="257"/>
      <c r="E55" s="257"/>
      <c r="F55" s="257"/>
      <c r="G55" s="257"/>
      <c r="H55" s="257"/>
      <c r="I55" s="257"/>
    </row>
    <row r="56" spans="1:9" ht="20.100000000000001" customHeight="1">
      <c r="A56" s="257"/>
      <c r="B56" s="257"/>
      <c r="C56" s="257"/>
      <c r="D56" s="257"/>
      <c r="E56" s="257"/>
      <c r="F56" s="257"/>
      <c r="G56" s="257"/>
      <c r="H56" s="257"/>
      <c r="I56" s="257"/>
    </row>
    <row r="57" spans="1:9" ht="20.100000000000001" customHeight="1">
      <c r="A57" s="257"/>
      <c r="B57" s="257"/>
      <c r="C57" s="257"/>
      <c r="D57" s="257"/>
      <c r="E57" s="257"/>
      <c r="F57" s="257"/>
      <c r="G57" s="257"/>
      <c r="H57" s="257"/>
      <c r="I57" s="257"/>
    </row>
    <row r="58" spans="1:9" ht="20.100000000000001" customHeight="1">
      <c r="A58" s="257"/>
      <c r="B58" s="257"/>
      <c r="C58" s="257"/>
      <c r="D58" s="257"/>
      <c r="E58" s="257"/>
      <c r="F58" s="257"/>
      <c r="G58" s="257"/>
      <c r="H58" s="257"/>
      <c r="I58" s="257"/>
    </row>
    <row r="59" spans="1:9" ht="20.100000000000001" customHeight="1">
      <c r="A59" s="277" t="s">
        <v>921</v>
      </c>
      <c r="B59" s="258"/>
      <c r="C59" s="258"/>
      <c r="D59" s="258"/>
      <c r="E59" s="258"/>
      <c r="F59" s="258"/>
      <c r="G59" s="258"/>
      <c r="H59" s="258"/>
      <c r="I59" s="258"/>
    </row>
    <row r="60" spans="1:9" ht="20.100000000000001" customHeight="1">
      <c r="A60" s="257" t="s">
        <v>1208</v>
      </c>
      <c r="B60" s="257"/>
      <c r="C60" s="257"/>
      <c r="D60" s="257"/>
      <c r="E60" s="257"/>
      <c r="F60" s="257"/>
      <c r="G60" s="257"/>
      <c r="H60" s="257"/>
      <c r="I60" s="257"/>
    </row>
    <row r="61" spans="1:9" ht="20.100000000000001" customHeight="1">
      <c r="A61" s="257"/>
      <c r="B61" s="257"/>
      <c r="C61" s="257"/>
      <c r="D61" s="257"/>
      <c r="E61" s="257"/>
      <c r="F61" s="257"/>
      <c r="G61" s="257"/>
      <c r="H61" s="257"/>
      <c r="I61" s="257"/>
    </row>
    <row r="62" spans="1:9" ht="23.25">
      <c r="A62" s="1251" t="s">
        <v>733</v>
      </c>
      <c r="B62" s="1252"/>
      <c r="C62" s="1252"/>
      <c r="D62" s="1252"/>
      <c r="E62" s="1252"/>
      <c r="F62" s="1252"/>
      <c r="G62" s="1252"/>
      <c r="H62" s="1252"/>
      <c r="I62" s="1253" t="s">
        <v>949</v>
      </c>
    </row>
    <row r="63" spans="1:9" ht="20.100000000000001" customHeight="1">
      <c r="A63" s="257"/>
      <c r="B63" s="257"/>
      <c r="C63" s="257"/>
      <c r="D63" s="257"/>
      <c r="E63" s="257"/>
      <c r="F63" s="257"/>
      <c r="G63" s="257"/>
      <c r="H63" s="257"/>
      <c r="I63" s="257"/>
    </row>
    <row r="64" spans="1:9" ht="20.100000000000001" customHeight="1">
      <c r="A64" s="257"/>
      <c r="B64" s="257"/>
      <c r="C64" s="257"/>
      <c r="D64" s="257"/>
      <c r="E64" s="257"/>
      <c r="F64" s="257"/>
      <c r="G64" s="257"/>
      <c r="H64" s="257"/>
      <c r="I64" s="257"/>
    </row>
    <row r="65" spans="1:9" ht="20.100000000000001" customHeight="1">
      <c r="A65" s="257"/>
      <c r="B65" s="257"/>
      <c r="C65" s="257"/>
      <c r="D65" s="257"/>
      <c r="E65" s="257"/>
      <c r="F65" s="257"/>
      <c r="G65" s="257"/>
      <c r="H65" s="257"/>
      <c r="I65" s="257"/>
    </row>
    <row r="66" spans="1:9" ht="20.100000000000001" customHeight="1">
      <c r="A66" s="257"/>
      <c r="B66" s="257"/>
      <c r="C66" s="257"/>
      <c r="D66" s="257"/>
      <c r="E66" s="257"/>
      <c r="F66" s="257"/>
      <c r="G66" s="257"/>
      <c r="H66" s="257"/>
      <c r="I66" s="257"/>
    </row>
    <row r="67" spans="1:9" ht="20.100000000000001" customHeight="1">
      <c r="A67" s="257"/>
      <c r="B67" s="257"/>
      <c r="C67" s="257"/>
      <c r="D67" s="257"/>
      <c r="E67" s="257"/>
      <c r="F67" s="257"/>
      <c r="G67" s="257"/>
      <c r="H67" s="257"/>
      <c r="I67" s="257"/>
    </row>
    <row r="68" spans="1:9" ht="20.100000000000001" customHeight="1">
      <c r="A68" s="257"/>
      <c r="B68" s="257"/>
      <c r="C68" s="257"/>
      <c r="D68" s="257"/>
      <c r="E68" s="257"/>
      <c r="F68" s="257"/>
      <c r="G68" s="257"/>
      <c r="H68" s="257"/>
      <c r="I68" s="257"/>
    </row>
    <row r="69" spans="1:9" ht="20.100000000000001" customHeight="1">
      <c r="A69" s="257"/>
      <c r="B69" s="257"/>
      <c r="C69" s="257"/>
      <c r="D69" s="257"/>
      <c r="E69" s="257"/>
      <c r="F69" s="257"/>
      <c r="G69" s="257"/>
      <c r="H69" s="257"/>
      <c r="I69" s="257"/>
    </row>
    <row r="70" spans="1:9" ht="20.100000000000001" customHeight="1">
      <c r="A70" s="257"/>
      <c r="B70" s="257"/>
      <c r="C70" s="257"/>
      <c r="D70" s="257"/>
      <c r="E70" s="257"/>
      <c r="F70" s="257"/>
      <c r="G70" s="257"/>
      <c r="H70" s="257"/>
      <c r="I70" s="257"/>
    </row>
    <row r="71" spans="1:9" ht="20.100000000000001" customHeight="1">
      <c r="A71" s="257"/>
      <c r="B71" s="257"/>
      <c r="C71" s="257"/>
      <c r="D71" s="257"/>
      <c r="E71" s="257"/>
      <c r="F71" s="257"/>
      <c r="G71" s="257"/>
      <c r="H71" s="257"/>
      <c r="I71" s="257"/>
    </row>
    <row r="72" spans="1:9" ht="20.100000000000001" customHeight="1">
      <c r="A72" s="257"/>
      <c r="B72" s="257"/>
      <c r="C72" s="257"/>
      <c r="D72" s="257"/>
      <c r="E72" s="257"/>
      <c r="F72" s="257"/>
      <c r="G72" s="257"/>
      <c r="H72" s="257"/>
      <c r="I72" s="257"/>
    </row>
    <row r="73" spans="1:9" ht="20.100000000000001" customHeight="1">
      <c r="A73" s="257"/>
      <c r="B73" s="257"/>
      <c r="C73" s="257"/>
      <c r="D73" s="257"/>
      <c r="E73" s="257"/>
      <c r="F73" s="257"/>
      <c r="G73" s="257"/>
      <c r="H73" s="257"/>
      <c r="I73" s="257"/>
    </row>
    <row r="74" spans="1:9" ht="20.100000000000001" customHeight="1">
      <c r="A74" s="257"/>
      <c r="B74" s="257"/>
      <c r="C74" s="257"/>
      <c r="D74" s="257"/>
      <c r="E74" s="257"/>
      <c r="F74" s="257"/>
      <c r="G74" s="257"/>
      <c r="H74" s="257"/>
      <c r="I74" s="257"/>
    </row>
    <row r="75" spans="1:9" ht="20.100000000000001" customHeight="1">
      <c r="A75" s="257"/>
      <c r="B75" s="257"/>
      <c r="C75" s="257"/>
      <c r="D75" s="257"/>
      <c r="E75" s="257"/>
      <c r="F75" s="257"/>
      <c r="G75" s="257"/>
      <c r="H75" s="257"/>
      <c r="I75" s="257"/>
    </row>
    <row r="76" spans="1:9" ht="20.100000000000001" customHeight="1">
      <c r="A76" s="257"/>
      <c r="B76" s="257"/>
      <c r="C76" s="257"/>
      <c r="D76" s="257"/>
      <c r="E76" s="257"/>
      <c r="F76" s="257"/>
      <c r="G76" s="257"/>
      <c r="H76" s="257"/>
      <c r="I76" s="257"/>
    </row>
    <row r="77" spans="1:9" ht="20.100000000000001" customHeight="1">
      <c r="A77" s="257"/>
      <c r="B77" s="257"/>
      <c r="C77" s="257"/>
      <c r="D77" s="257"/>
      <c r="E77" s="257"/>
      <c r="F77" s="257"/>
      <c r="G77" s="257"/>
      <c r="H77" s="257"/>
      <c r="I77" s="257"/>
    </row>
    <row r="78" spans="1:9" ht="20.100000000000001" customHeight="1">
      <c r="A78" s="257"/>
      <c r="B78" s="257"/>
      <c r="C78" s="257"/>
      <c r="D78" s="257"/>
      <c r="E78" s="257"/>
      <c r="F78" s="257"/>
      <c r="G78" s="257"/>
      <c r="H78" s="257"/>
      <c r="I78" s="257"/>
    </row>
    <row r="79" spans="1:9" ht="20.100000000000001" customHeight="1">
      <c r="A79" s="257"/>
      <c r="B79" s="257"/>
      <c r="C79" s="257"/>
      <c r="D79" s="257"/>
      <c r="E79" s="257"/>
      <c r="F79" s="257"/>
      <c r="G79" s="257"/>
      <c r="H79" s="257"/>
      <c r="I79" s="257"/>
    </row>
    <row r="80" spans="1:9" ht="20.100000000000001" customHeight="1">
      <c r="A80" s="257"/>
      <c r="B80" s="257"/>
      <c r="C80" s="257"/>
      <c r="D80" s="257"/>
      <c r="E80" s="257"/>
      <c r="F80" s="257"/>
      <c r="G80" s="257"/>
      <c r="H80" s="257"/>
      <c r="I80" s="257"/>
    </row>
    <row r="81" spans="1:9" ht="20.100000000000001" customHeight="1">
      <c r="A81" s="257"/>
      <c r="B81" s="257"/>
      <c r="C81" s="257"/>
      <c r="D81" s="257"/>
      <c r="E81" s="257"/>
      <c r="F81" s="257"/>
      <c r="G81" s="257"/>
      <c r="H81" s="257"/>
      <c r="I81" s="257"/>
    </row>
    <row r="82" spans="1:9" ht="20.100000000000001" customHeight="1">
      <c r="A82" s="257"/>
      <c r="B82" s="257"/>
      <c r="C82" s="257"/>
      <c r="D82" s="257"/>
      <c r="E82" s="257"/>
      <c r="F82" s="257"/>
      <c r="G82" s="257"/>
      <c r="H82" s="257"/>
      <c r="I82" s="257"/>
    </row>
    <row r="83" spans="1:9" ht="20.100000000000001" customHeight="1">
      <c r="A83" s="257"/>
      <c r="B83" s="257"/>
      <c r="C83" s="257"/>
      <c r="D83" s="257"/>
      <c r="E83" s="257"/>
      <c r="F83" s="257"/>
      <c r="G83" s="257"/>
      <c r="H83" s="257"/>
      <c r="I83" s="257"/>
    </row>
    <row r="84" spans="1:9" ht="20.100000000000001" customHeight="1">
      <c r="A84" s="257"/>
      <c r="B84" s="257"/>
      <c r="C84" s="257"/>
      <c r="D84" s="257"/>
      <c r="E84" s="257"/>
      <c r="F84" s="257"/>
      <c r="G84" s="257"/>
      <c r="H84" s="257"/>
      <c r="I84" s="257"/>
    </row>
    <row r="85" spans="1:9" ht="20.100000000000001" customHeight="1">
      <c r="A85" s="257"/>
      <c r="B85" s="257"/>
      <c r="C85" s="257"/>
      <c r="D85" s="257"/>
      <c r="E85" s="257"/>
      <c r="F85" s="257"/>
      <c r="G85" s="257"/>
      <c r="H85" s="257"/>
      <c r="I85" s="257"/>
    </row>
    <row r="86" spans="1:9" ht="20.100000000000001" customHeight="1">
      <c r="A86" s="257"/>
      <c r="B86" s="257"/>
      <c r="C86" s="257"/>
      <c r="D86" s="257"/>
      <c r="E86" s="257"/>
      <c r="F86" s="257"/>
      <c r="G86" s="257"/>
      <c r="H86" s="257"/>
      <c r="I86" s="257"/>
    </row>
    <row r="87" spans="1:9" ht="20.100000000000001" customHeight="1">
      <c r="A87" s="257"/>
      <c r="B87" s="257"/>
      <c r="C87" s="257"/>
      <c r="D87" s="257"/>
      <c r="E87" s="257"/>
      <c r="F87" s="257"/>
      <c r="G87" s="257"/>
      <c r="H87" s="257"/>
      <c r="I87" s="257"/>
    </row>
    <row r="88" spans="1:9" ht="20.100000000000001" customHeight="1">
      <c r="A88" s="257"/>
      <c r="B88" s="257"/>
      <c r="C88" s="257"/>
      <c r="D88" s="257"/>
      <c r="E88" s="257"/>
      <c r="F88" s="257"/>
      <c r="G88" s="257"/>
      <c r="H88" s="257"/>
      <c r="I88" s="257"/>
    </row>
    <row r="89" spans="1:9" ht="18">
      <c r="A89" s="225"/>
      <c r="B89" s="225"/>
      <c r="C89" s="225"/>
      <c r="D89" s="225"/>
      <c r="E89" s="225"/>
      <c r="F89" s="225"/>
      <c r="G89" s="225"/>
      <c r="H89" s="225"/>
      <c r="I89" s="225"/>
    </row>
    <row r="90" spans="1:9" ht="18">
      <c r="A90" s="225"/>
      <c r="B90" s="225"/>
      <c r="C90" s="225"/>
      <c r="D90" s="225"/>
      <c r="E90" s="225"/>
      <c r="F90" s="225"/>
      <c r="G90" s="225"/>
      <c r="H90" s="225"/>
      <c r="I90" s="225"/>
    </row>
    <row r="91" spans="1:9" ht="18">
      <c r="A91" s="225"/>
      <c r="B91" s="225"/>
      <c r="C91" s="225"/>
      <c r="D91" s="225"/>
      <c r="E91" s="225"/>
      <c r="F91" s="225"/>
      <c r="G91" s="225"/>
      <c r="H91" s="225"/>
      <c r="I91" s="225"/>
    </row>
    <row r="92" spans="1:9" ht="18">
      <c r="A92" s="225"/>
      <c r="B92" s="225"/>
      <c r="C92" s="225"/>
      <c r="D92" s="225"/>
      <c r="E92" s="225"/>
      <c r="F92" s="225"/>
      <c r="G92" s="225"/>
      <c r="H92" s="225"/>
      <c r="I92" s="225"/>
    </row>
    <row r="93" spans="1:9" ht="18">
      <c r="A93" s="225"/>
      <c r="B93" s="225"/>
      <c r="C93" s="225"/>
      <c r="D93" s="225"/>
      <c r="E93" s="225"/>
      <c r="F93" s="225"/>
      <c r="G93" s="225"/>
      <c r="H93" s="225"/>
      <c r="I93" s="225"/>
    </row>
    <row r="94" spans="1:9" ht="18">
      <c r="A94" s="225"/>
      <c r="B94" s="225"/>
      <c r="C94" s="225"/>
      <c r="D94" s="225"/>
      <c r="E94" s="225"/>
      <c r="F94" s="225"/>
      <c r="G94" s="225"/>
      <c r="H94" s="225"/>
      <c r="I94" s="225"/>
    </row>
    <row r="95" spans="1:9" ht="18">
      <c r="A95" s="225"/>
      <c r="B95" s="225"/>
      <c r="C95" s="225"/>
      <c r="D95" s="225"/>
      <c r="E95" s="225"/>
      <c r="F95" s="225"/>
      <c r="G95" s="225"/>
      <c r="H95" s="225"/>
      <c r="I95" s="225"/>
    </row>
    <row r="96" spans="1:9" ht="18">
      <c r="A96" s="225"/>
      <c r="B96" s="225"/>
      <c r="C96" s="225"/>
      <c r="D96" s="225"/>
      <c r="E96" s="225"/>
      <c r="F96" s="225"/>
      <c r="G96" s="225"/>
      <c r="H96" s="225"/>
      <c r="I96" s="225"/>
    </row>
    <row r="97" spans="1:9" ht="18">
      <c r="A97" s="225"/>
      <c r="B97" s="225"/>
      <c r="C97" s="225"/>
      <c r="D97" s="225"/>
      <c r="E97" s="225"/>
      <c r="F97" s="225"/>
      <c r="G97" s="225"/>
      <c r="H97" s="225"/>
      <c r="I97" s="225"/>
    </row>
    <row r="98" spans="1:9" ht="18">
      <c r="A98" s="225"/>
      <c r="B98" s="225"/>
      <c r="C98" s="225"/>
      <c r="D98" s="225"/>
      <c r="E98" s="225"/>
      <c r="F98" s="225"/>
      <c r="G98" s="225"/>
      <c r="H98" s="225"/>
      <c r="I98" s="225"/>
    </row>
    <row r="99" spans="1:9" ht="18">
      <c r="A99" s="225"/>
      <c r="B99" s="225"/>
      <c r="C99" s="225"/>
      <c r="D99" s="225"/>
      <c r="E99" s="225"/>
      <c r="F99" s="225"/>
      <c r="G99" s="225"/>
      <c r="H99" s="225"/>
      <c r="I99" s="225"/>
    </row>
    <row r="100" spans="1:9" ht="18">
      <c r="A100" s="225"/>
      <c r="B100" s="225"/>
      <c r="C100" s="225"/>
      <c r="D100" s="225"/>
      <c r="E100" s="225"/>
      <c r="F100" s="225"/>
      <c r="G100" s="225"/>
      <c r="H100" s="225"/>
      <c r="I100" s="225"/>
    </row>
    <row r="101" spans="1:9" ht="18">
      <c r="A101" s="225"/>
      <c r="B101" s="225"/>
      <c r="C101" s="225"/>
      <c r="D101" s="225"/>
      <c r="E101" s="225"/>
      <c r="F101" s="225"/>
      <c r="G101" s="225"/>
      <c r="H101" s="225"/>
      <c r="I101" s="225"/>
    </row>
    <row r="102" spans="1:9" ht="18">
      <c r="A102" s="225"/>
      <c r="B102" s="225"/>
      <c r="C102" s="225"/>
      <c r="D102" s="225"/>
      <c r="E102" s="225"/>
      <c r="F102" s="225"/>
      <c r="G102" s="225"/>
      <c r="H102" s="225"/>
      <c r="I102" s="225"/>
    </row>
    <row r="103" spans="1:9" ht="18">
      <c r="A103" s="225"/>
      <c r="B103" s="225"/>
      <c r="C103" s="225"/>
      <c r="D103" s="225"/>
      <c r="E103" s="225"/>
      <c r="F103" s="225"/>
      <c r="G103" s="225"/>
      <c r="H103" s="225"/>
      <c r="I103" s="225"/>
    </row>
    <row r="104" spans="1:9" ht="18">
      <c r="A104" s="225"/>
      <c r="B104" s="225"/>
      <c r="C104" s="225"/>
      <c r="D104" s="225"/>
      <c r="E104" s="225"/>
      <c r="F104" s="225"/>
      <c r="G104" s="225"/>
      <c r="H104" s="225"/>
      <c r="I104" s="225"/>
    </row>
    <row r="105" spans="1:9" ht="18">
      <c r="A105" s="225"/>
      <c r="B105" s="225"/>
      <c r="C105" s="225"/>
      <c r="D105" s="225"/>
      <c r="E105" s="225"/>
      <c r="F105" s="225"/>
      <c r="G105" s="225"/>
      <c r="H105" s="225"/>
      <c r="I105" s="225"/>
    </row>
    <row r="106" spans="1:9" ht="18">
      <c r="A106" s="225"/>
      <c r="B106" s="225"/>
      <c r="C106" s="225"/>
      <c r="D106" s="225"/>
      <c r="E106" s="225"/>
      <c r="F106" s="225"/>
      <c r="G106" s="225"/>
      <c r="H106" s="225"/>
      <c r="I106" s="225"/>
    </row>
    <row r="107" spans="1:9" ht="18">
      <c r="A107" s="225"/>
      <c r="B107" s="225"/>
      <c r="C107" s="225"/>
      <c r="D107" s="225"/>
      <c r="E107" s="225"/>
      <c r="F107" s="225"/>
      <c r="G107" s="225"/>
      <c r="H107" s="225"/>
      <c r="I107" s="225"/>
    </row>
    <row r="108" spans="1:9" ht="18">
      <c r="A108" s="225"/>
      <c r="B108" s="225"/>
      <c r="C108" s="225"/>
      <c r="D108" s="225"/>
      <c r="E108" s="225"/>
      <c r="F108" s="225"/>
      <c r="G108" s="225"/>
      <c r="H108" s="225"/>
      <c r="I108" s="225"/>
    </row>
    <row r="109" spans="1:9" ht="18">
      <c r="A109" s="225"/>
      <c r="B109" s="225"/>
      <c r="C109" s="225"/>
      <c r="D109" s="225"/>
      <c r="E109" s="225"/>
      <c r="F109" s="225"/>
      <c r="G109" s="225"/>
      <c r="H109" s="225"/>
      <c r="I109" s="225"/>
    </row>
    <row r="110" spans="1:9" ht="18">
      <c r="A110" s="225"/>
      <c r="B110" s="225"/>
      <c r="C110" s="225"/>
      <c r="D110" s="225"/>
      <c r="E110" s="225"/>
      <c r="F110" s="225"/>
      <c r="G110" s="225"/>
      <c r="H110" s="225"/>
      <c r="I110" s="225"/>
    </row>
    <row r="111" spans="1:9" ht="18">
      <c r="A111" s="225"/>
      <c r="B111" s="225"/>
      <c r="C111" s="225"/>
      <c r="D111" s="225"/>
      <c r="E111" s="225"/>
      <c r="F111" s="225"/>
      <c r="G111" s="225"/>
      <c r="H111" s="225"/>
      <c r="I111" s="225"/>
    </row>
    <row r="112" spans="1:9" ht="18">
      <c r="A112" s="225"/>
      <c r="B112" s="225"/>
      <c r="C112" s="225"/>
      <c r="D112" s="225"/>
      <c r="E112" s="225"/>
      <c r="F112" s="225"/>
      <c r="G112" s="225"/>
      <c r="H112" s="225"/>
      <c r="I112" s="225"/>
    </row>
    <row r="113" spans="1:9" ht="18">
      <c r="A113" s="225"/>
      <c r="B113" s="225"/>
      <c r="C113" s="225"/>
      <c r="D113" s="225"/>
      <c r="E113" s="225"/>
      <c r="F113" s="225"/>
      <c r="G113" s="225"/>
      <c r="H113" s="225"/>
      <c r="I113" s="225"/>
    </row>
    <row r="114" spans="1:9" ht="18">
      <c r="A114" s="225"/>
      <c r="B114" s="225"/>
      <c r="C114" s="225"/>
      <c r="D114" s="225"/>
      <c r="E114" s="225"/>
      <c r="F114" s="225"/>
      <c r="G114" s="225"/>
      <c r="H114" s="225"/>
      <c r="I114" s="225"/>
    </row>
    <row r="115" spans="1:9" ht="18">
      <c r="A115" s="225"/>
      <c r="B115" s="225"/>
      <c r="C115" s="225"/>
      <c r="D115" s="225"/>
      <c r="E115" s="225"/>
      <c r="F115" s="225"/>
      <c r="G115" s="225"/>
      <c r="H115" s="225"/>
      <c r="I115" s="225"/>
    </row>
    <row r="116" spans="1:9" ht="18">
      <c r="A116" s="225"/>
      <c r="B116" s="225"/>
      <c r="C116" s="225"/>
      <c r="D116" s="225"/>
      <c r="E116" s="225"/>
      <c r="F116" s="225"/>
      <c r="G116" s="225"/>
      <c r="H116" s="225"/>
      <c r="I116" s="225"/>
    </row>
    <row r="117" spans="1:9" ht="18">
      <c r="A117" s="225"/>
      <c r="B117" s="225"/>
      <c r="C117" s="225"/>
      <c r="D117" s="225"/>
      <c r="E117" s="225"/>
      <c r="F117" s="225"/>
      <c r="G117" s="225"/>
      <c r="H117" s="225"/>
      <c r="I117" s="225"/>
    </row>
    <row r="118" spans="1:9" ht="18">
      <c r="A118" s="225"/>
      <c r="B118" s="225"/>
      <c r="C118" s="225"/>
      <c r="D118" s="225"/>
      <c r="E118" s="225"/>
      <c r="F118" s="225"/>
      <c r="G118" s="225"/>
      <c r="H118" s="225"/>
      <c r="I118" s="225"/>
    </row>
    <row r="119" spans="1:9" ht="18">
      <c r="A119" s="225"/>
      <c r="B119" s="225"/>
      <c r="C119" s="225"/>
      <c r="D119" s="225"/>
      <c r="E119" s="225"/>
      <c r="F119" s="225"/>
      <c r="G119" s="225"/>
      <c r="H119" s="225"/>
      <c r="I119" s="225"/>
    </row>
    <row r="120" spans="1:9" ht="18">
      <c r="A120" s="225"/>
      <c r="B120" s="225"/>
      <c r="C120" s="225"/>
      <c r="D120" s="225"/>
      <c r="E120" s="225"/>
      <c r="F120" s="225"/>
      <c r="G120" s="225"/>
      <c r="H120" s="225"/>
      <c r="I120" s="225"/>
    </row>
    <row r="121" spans="1:9" ht="18">
      <c r="A121" s="225"/>
      <c r="B121" s="225"/>
      <c r="C121" s="225"/>
      <c r="D121" s="225"/>
      <c r="E121" s="225"/>
      <c r="F121" s="225"/>
      <c r="G121" s="225"/>
      <c r="H121" s="225"/>
      <c r="I121" s="225"/>
    </row>
    <row r="122" spans="1:9" ht="18">
      <c r="A122" s="225"/>
      <c r="B122" s="225"/>
      <c r="C122" s="225"/>
      <c r="D122" s="225"/>
      <c r="E122" s="225"/>
      <c r="F122" s="225"/>
      <c r="G122" s="225"/>
      <c r="H122" s="225"/>
      <c r="I122" s="225"/>
    </row>
    <row r="123" spans="1:9" ht="18">
      <c r="A123" s="225"/>
      <c r="B123" s="225"/>
      <c r="C123" s="225"/>
      <c r="D123" s="225"/>
      <c r="E123" s="225"/>
      <c r="F123" s="225"/>
      <c r="G123" s="225"/>
      <c r="H123" s="225"/>
      <c r="I123" s="225"/>
    </row>
    <row r="124" spans="1:9" ht="18">
      <c r="A124" s="225"/>
      <c r="B124" s="225"/>
      <c r="C124" s="225"/>
      <c r="D124" s="225"/>
      <c r="E124" s="225"/>
      <c r="F124" s="225"/>
      <c r="G124" s="225"/>
      <c r="H124" s="225"/>
      <c r="I124" s="225"/>
    </row>
    <row r="125" spans="1:9" ht="18">
      <c r="A125" s="225"/>
      <c r="B125" s="225"/>
      <c r="C125" s="225"/>
      <c r="D125" s="225"/>
      <c r="E125" s="225"/>
      <c r="F125" s="225"/>
      <c r="G125" s="225"/>
      <c r="H125" s="225"/>
      <c r="I125" s="225"/>
    </row>
    <row r="126" spans="1:9" ht="18">
      <c r="A126" s="225"/>
      <c r="B126" s="225"/>
      <c r="C126" s="225"/>
      <c r="D126" s="225"/>
      <c r="E126" s="225"/>
      <c r="F126" s="225"/>
      <c r="G126" s="225"/>
      <c r="H126" s="225"/>
      <c r="I126" s="225"/>
    </row>
    <row r="127" spans="1:9" ht="18">
      <c r="A127" s="225"/>
      <c r="B127" s="225"/>
      <c r="C127" s="225"/>
      <c r="D127" s="225"/>
      <c r="E127" s="225"/>
      <c r="F127" s="225"/>
      <c r="G127" s="225"/>
      <c r="H127" s="225"/>
      <c r="I127" s="225"/>
    </row>
    <row r="128" spans="1:9" ht="18">
      <c r="A128" s="225"/>
      <c r="B128" s="225"/>
      <c r="C128" s="225"/>
      <c r="D128" s="225"/>
      <c r="E128" s="225"/>
      <c r="F128" s="225"/>
      <c r="G128" s="225"/>
      <c r="H128" s="225"/>
      <c r="I128" s="225"/>
    </row>
    <row r="129" spans="1:9" ht="18">
      <c r="A129" s="225"/>
      <c r="B129" s="225"/>
      <c r="C129" s="225"/>
      <c r="D129" s="225"/>
      <c r="E129" s="225"/>
      <c r="F129" s="225"/>
      <c r="G129" s="225"/>
      <c r="H129" s="225"/>
      <c r="I129" s="225"/>
    </row>
    <row r="130" spans="1:9" ht="18">
      <c r="A130" s="225"/>
      <c r="B130" s="225"/>
      <c r="C130" s="225"/>
      <c r="D130" s="225"/>
      <c r="E130" s="225"/>
      <c r="F130" s="225"/>
      <c r="G130" s="225"/>
      <c r="H130" s="225"/>
      <c r="I130" s="225"/>
    </row>
    <row r="131" spans="1:9" ht="18">
      <c r="A131" s="225"/>
      <c r="B131" s="225"/>
      <c r="C131" s="225"/>
      <c r="D131" s="225"/>
      <c r="E131" s="225"/>
      <c r="F131" s="225"/>
      <c r="G131" s="225"/>
      <c r="H131" s="225"/>
      <c r="I131" s="225"/>
    </row>
    <row r="132" spans="1:9" ht="18">
      <c r="A132" s="225"/>
      <c r="B132" s="225"/>
      <c r="C132" s="225"/>
      <c r="D132" s="225"/>
      <c r="E132" s="225"/>
      <c r="F132" s="225"/>
      <c r="G132" s="225"/>
      <c r="H132" s="225"/>
      <c r="I132" s="225"/>
    </row>
    <row r="133" spans="1:9" ht="18">
      <c r="A133" s="225"/>
      <c r="B133" s="225"/>
      <c r="C133" s="225"/>
      <c r="D133" s="225"/>
      <c r="E133" s="225"/>
      <c r="F133" s="225"/>
      <c r="G133" s="225"/>
      <c r="H133" s="225"/>
      <c r="I133" s="225"/>
    </row>
    <row r="134" spans="1:9" ht="18">
      <c r="A134" s="225"/>
      <c r="B134" s="225"/>
      <c r="C134" s="225"/>
      <c r="D134" s="225"/>
      <c r="E134" s="225"/>
      <c r="F134" s="225"/>
      <c r="G134" s="225"/>
      <c r="H134" s="225"/>
      <c r="I134" s="225"/>
    </row>
    <row r="135" spans="1:9" ht="18">
      <c r="A135" s="225"/>
      <c r="B135" s="225"/>
      <c r="C135" s="225"/>
      <c r="D135" s="225"/>
      <c r="E135" s="225"/>
      <c r="F135" s="225"/>
      <c r="G135" s="225"/>
      <c r="H135" s="225"/>
      <c r="I135" s="225"/>
    </row>
    <row r="136" spans="1:9" ht="18">
      <c r="A136" s="225"/>
      <c r="B136" s="225"/>
      <c r="C136" s="225"/>
      <c r="D136" s="225"/>
      <c r="E136" s="225"/>
      <c r="F136" s="225"/>
      <c r="G136" s="225"/>
      <c r="H136" s="225"/>
      <c r="I136" s="225"/>
    </row>
    <row r="137" spans="1:9" ht="18">
      <c r="A137" s="225"/>
      <c r="B137" s="225"/>
      <c r="C137" s="225"/>
      <c r="D137" s="225"/>
      <c r="E137" s="225"/>
      <c r="F137" s="225"/>
      <c r="G137" s="225"/>
      <c r="H137" s="225"/>
      <c r="I137" s="225"/>
    </row>
    <row r="138" spans="1:9" ht="18">
      <c r="A138" s="225"/>
      <c r="B138" s="225"/>
      <c r="C138" s="225"/>
      <c r="D138" s="225"/>
      <c r="E138" s="225"/>
      <c r="F138" s="225"/>
      <c r="G138" s="225"/>
      <c r="H138" s="225"/>
      <c r="I138" s="225"/>
    </row>
    <row r="139" spans="1:9" ht="18">
      <c r="A139" s="225"/>
      <c r="B139" s="225"/>
      <c r="C139" s="225"/>
      <c r="D139" s="225"/>
      <c r="E139" s="225"/>
      <c r="F139" s="225"/>
      <c r="G139" s="225"/>
      <c r="H139" s="225"/>
      <c r="I139" s="225"/>
    </row>
    <row r="140" spans="1:9" ht="18">
      <c r="A140" s="225"/>
      <c r="B140" s="225"/>
      <c r="C140" s="225"/>
      <c r="D140" s="225"/>
      <c r="E140" s="225"/>
      <c r="F140" s="225"/>
      <c r="G140" s="225"/>
      <c r="H140" s="225"/>
      <c r="I140" s="225"/>
    </row>
    <row r="141" spans="1:9" ht="18">
      <c r="A141" s="225"/>
      <c r="B141" s="225"/>
      <c r="C141" s="225"/>
      <c r="D141" s="225"/>
      <c r="E141" s="225"/>
      <c r="F141" s="225"/>
      <c r="G141" s="225"/>
      <c r="H141" s="225"/>
      <c r="I141" s="225"/>
    </row>
    <row r="142" spans="1:9" ht="18">
      <c r="A142" s="225"/>
      <c r="B142" s="225"/>
      <c r="C142" s="225"/>
      <c r="D142" s="225"/>
      <c r="E142" s="225"/>
      <c r="F142" s="225"/>
      <c r="G142" s="225"/>
      <c r="H142" s="225"/>
      <c r="I142" s="225"/>
    </row>
    <row r="143" spans="1:9" ht="18">
      <c r="A143" s="225"/>
      <c r="B143" s="225"/>
      <c r="C143" s="225"/>
      <c r="D143" s="225"/>
      <c r="E143" s="225"/>
      <c r="F143" s="225"/>
      <c r="G143" s="225"/>
      <c r="H143" s="225"/>
      <c r="I143" s="225"/>
    </row>
    <row r="144" spans="1:9" ht="18">
      <c r="A144" s="225"/>
      <c r="B144" s="225"/>
      <c r="C144" s="225"/>
      <c r="D144" s="225"/>
      <c r="E144" s="225"/>
      <c r="F144" s="225"/>
      <c r="G144" s="225"/>
      <c r="H144" s="225"/>
      <c r="I144" s="225"/>
    </row>
    <row r="145" spans="1:9" ht="18">
      <c r="A145" s="225"/>
      <c r="B145" s="225"/>
      <c r="C145" s="225"/>
      <c r="D145" s="225"/>
      <c r="E145" s="225"/>
      <c r="F145" s="225"/>
      <c r="G145" s="225"/>
      <c r="H145" s="225"/>
      <c r="I145" s="225"/>
    </row>
    <row r="146" spans="1:9" ht="18">
      <c r="A146" s="225"/>
      <c r="B146" s="225"/>
      <c r="C146" s="225"/>
      <c r="D146" s="225"/>
      <c r="E146" s="225"/>
      <c r="F146" s="225"/>
      <c r="G146" s="225"/>
      <c r="H146" s="225"/>
      <c r="I146" s="225"/>
    </row>
  </sheetData>
  <sheetProtection password="CC8C" sheet="1" objects="1" scenarios="1"/>
  <phoneticPr fontId="33" type="noConversion"/>
  <printOptions horizontalCentered="1" gridLinesSet="0"/>
  <pageMargins left="0.33" right="0.33" top="0.4" bottom="0.35" header="0.5" footer="0.5"/>
  <pageSetup scale="58" orientation="portrait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 codeName="Sheet43"/>
  <dimension ref="A1:AQ108"/>
  <sheetViews>
    <sheetView showGridLines="0" zoomScale="50" zoomScaleNormal="50" workbookViewId="0"/>
  </sheetViews>
  <sheetFormatPr defaultColWidth="2.83203125" defaultRowHeight="15.95" customHeight="1"/>
  <cols>
    <col min="1" max="1" width="4.5" customWidth="1"/>
    <col min="2" max="2" width="10.83203125" customWidth="1"/>
    <col min="3" max="3" width="15" customWidth="1"/>
    <col min="4" max="4" width="12.33203125" customWidth="1"/>
    <col min="5" max="5" width="13" customWidth="1"/>
    <col min="6" max="6" width="18.5" customWidth="1"/>
    <col min="7" max="7" width="17.83203125" customWidth="1"/>
    <col min="8" max="10" width="16.83203125" customWidth="1"/>
    <col min="11" max="11" width="18.33203125" customWidth="1"/>
    <col min="12" max="14" width="16.83203125" customWidth="1"/>
    <col min="15" max="15" width="19.33203125" customWidth="1"/>
    <col min="16" max="16" width="4.5" customWidth="1"/>
  </cols>
  <sheetData>
    <row r="1" spans="1:16" ht="15.95" customHeight="1">
      <c r="A1" s="1224" t="s">
        <v>8</v>
      </c>
      <c r="B1" s="1222"/>
      <c r="C1" s="1222"/>
      <c r="D1" s="1222"/>
      <c r="E1" s="1222"/>
      <c r="F1" s="1222"/>
      <c r="G1" s="1222"/>
      <c r="H1" s="1222"/>
      <c r="I1" s="1230" t="s">
        <v>1470</v>
      </c>
      <c r="J1" s="1222"/>
      <c r="K1" s="1222"/>
      <c r="L1" s="1222"/>
      <c r="M1" s="1222"/>
      <c r="N1" s="1222"/>
      <c r="O1" s="1222"/>
      <c r="P1" s="1226" t="s">
        <v>9</v>
      </c>
    </row>
    <row r="2" spans="1:16" ht="15.95" customHeight="1">
      <c r="A2" s="140"/>
      <c r="B2" s="140"/>
      <c r="C2" s="140"/>
      <c r="D2" s="140"/>
      <c r="E2" s="140"/>
      <c r="F2" s="140"/>
      <c r="G2" s="140"/>
      <c r="H2" s="190"/>
      <c r="I2" s="427" t="s">
        <v>1636</v>
      </c>
      <c r="J2" s="140"/>
      <c r="K2" s="141"/>
      <c r="L2" s="140" t="s">
        <v>1637</v>
      </c>
      <c r="M2" s="149"/>
      <c r="N2" s="190"/>
      <c r="O2" s="147" t="s">
        <v>734</v>
      </c>
      <c r="P2" s="140"/>
    </row>
    <row r="3" spans="1:16" ht="15.95" customHeight="1">
      <c r="A3" s="138" t="s">
        <v>1291</v>
      </c>
      <c r="B3" s="137"/>
      <c r="C3" s="137"/>
      <c r="D3" s="137"/>
      <c r="E3" s="137"/>
      <c r="F3" s="137"/>
      <c r="G3" s="137"/>
      <c r="H3" s="182"/>
      <c r="I3" s="146" t="s">
        <v>1292</v>
      </c>
      <c r="J3" s="137"/>
      <c r="K3" s="143"/>
      <c r="L3" s="137" t="s">
        <v>1293</v>
      </c>
      <c r="M3" s="137"/>
      <c r="N3" s="182"/>
      <c r="O3" s="138" t="s">
        <v>735</v>
      </c>
      <c r="P3" s="137"/>
    </row>
    <row r="4" spans="1:16" ht="15.95" customHeight="1">
      <c r="A4" s="138" t="s">
        <v>814</v>
      </c>
      <c r="B4" s="137"/>
      <c r="C4" s="137"/>
      <c r="D4" s="137"/>
      <c r="E4" s="137"/>
      <c r="F4" s="137"/>
      <c r="G4" s="137"/>
      <c r="H4" s="182"/>
      <c r="I4" s="146" t="s">
        <v>815</v>
      </c>
      <c r="J4" s="137"/>
      <c r="K4" s="143"/>
      <c r="L4" s="137" t="s">
        <v>1296</v>
      </c>
      <c r="M4" s="137"/>
      <c r="N4" s="182"/>
      <c r="P4" s="137"/>
    </row>
    <row r="5" spans="1:16" ht="15.95" customHeight="1">
      <c r="A5" s="137"/>
      <c r="B5" s="137"/>
      <c r="C5" s="137"/>
      <c r="D5" s="137"/>
      <c r="E5" s="137"/>
      <c r="F5" s="137"/>
      <c r="G5" s="137"/>
      <c r="H5" s="182"/>
      <c r="I5" s="146" t="s">
        <v>1292</v>
      </c>
      <c r="J5" s="137"/>
      <c r="K5" s="143"/>
      <c r="L5" s="148"/>
      <c r="M5" s="137"/>
      <c r="N5" s="182"/>
      <c r="O5" s="137"/>
      <c r="P5" s="137"/>
    </row>
    <row r="6" spans="1:16" ht="15.95" customHeight="1">
      <c r="A6" s="139" t="s">
        <v>816</v>
      </c>
      <c r="B6" s="140"/>
      <c r="C6" s="139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</row>
    <row r="7" spans="1:16" ht="15.95" customHeight="1">
      <c r="A7" s="139"/>
      <c r="B7" s="140"/>
      <c r="C7" s="139"/>
      <c r="D7" s="140"/>
      <c r="E7" s="140"/>
      <c r="F7" s="149"/>
      <c r="G7" s="140"/>
      <c r="H7" s="140"/>
      <c r="I7" s="140"/>
      <c r="J7" s="140"/>
      <c r="K7" s="140"/>
      <c r="L7" s="140"/>
      <c r="M7" s="140"/>
      <c r="N7" s="140"/>
      <c r="O7" s="140"/>
      <c r="P7" s="140"/>
    </row>
    <row r="8" spans="1:16" ht="15.95" customHeight="1">
      <c r="A8" s="140"/>
      <c r="B8" s="140"/>
      <c r="C8" s="140"/>
      <c r="D8" s="140"/>
      <c r="E8" s="140"/>
      <c r="F8" s="444" t="s">
        <v>939</v>
      </c>
      <c r="G8" s="313" t="s">
        <v>1425</v>
      </c>
      <c r="H8" s="316"/>
      <c r="I8" s="428" t="s">
        <v>1427</v>
      </c>
      <c r="J8" s="428"/>
      <c r="K8" s="428"/>
      <c r="L8" s="428"/>
      <c r="M8" s="428"/>
      <c r="N8" s="428" t="s">
        <v>1298</v>
      </c>
      <c r="O8" s="428"/>
      <c r="P8" s="140"/>
    </row>
    <row r="9" spans="1:16" ht="15.95" customHeight="1">
      <c r="A9" s="137"/>
      <c r="B9" s="137"/>
      <c r="C9" s="137"/>
      <c r="D9" s="137"/>
      <c r="E9" s="137"/>
      <c r="F9" s="429" t="s">
        <v>962</v>
      </c>
      <c r="G9" s="188" t="s">
        <v>1426</v>
      </c>
      <c r="H9" s="189"/>
      <c r="I9" s="193" t="s">
        <v>1428</v>
      </c>
      <c r="J9" s="193"/>
      <c r="K9" s="193"/>
      <c r="L9" s="193" t="s">
        <v>1299</v>
      </c>
      <c r="M9" s="193"/>
      <c r="N9" s="193" t="s">
        <v>83</v>
      </c>
      <c r="O9" s="193" t="s">
        <v>714</v>
      </c>
      <c r="P9" s="137"/>
    </row>
    <row r="10" spans="1:16" ht="15.95" customHeight="1">
      <c r="A10" s="137"/>
      <c r="B10" s="317" t="s">
        <v>160</v>
      </c>
      <c r="C10" s="317"/>
      <c r="D10" s="317"/>
      <c r="E10" s="317"/>
      <c r="F10" s="429" t="s">
        <v>967</v>
      </c>
      <c r="G10" s="430" t="s">
        <v>1431</v>
      </c>
      <c r="H10" s="430" t="s">
        <v>14</v>
      </c>
      <c r="I10" s="193" t="s">
        <v>1301</v>
      </c>
      <c r="J10" s="193" t="s">
        <v>1302</v>
      </c>
      <c r="K10" s="194" t="s">
        <v>17</v>
      </c>
      <c r="L10" s="193" t="s">
        <v>1303</v>
      </c>
      <c r="M10" s="193" t="s">
        <v>1304</v>
      </c>
      <c r="N10" s="193" t="s">
        <v>1305</v>
      </c>
      <c r="O10" s="194" t="s">
        <v>1306</v>
      </c>
      <c r="P10" s="137"/>
    </row>
    <row r="11" spans="1:16" ht="15.95" customHeight="1">
      <c r="A11" s="137"/>
      <c r="B11" s="431" t="s">
        <v>1307</v>
      </c>
      <c r="C11" s="317"/>
      <c r="D11" s="317"/>
      <c r="E11" s="317"/>
      <c r="F11" s="453" t="s">
        <v>1308</v>
      </c>
      <c r="G11" s="193" t="s">
        <v>1309</v>
      </c>
      <c r="H11" s="193" t="s">
        <v>21</v>
      </c>
      <c r="I11" s="193" t="s">
        <v>1310</v>
      </c>
      <c r="J11" s="193" t="s">
        <v>1311</v>
      </c>
      <c r="K11" s="194" t="s">
        <v>24</v>
      </c>
      <c r="L11" s="193" t="s">
        <v>981</v>
      </c>
      <c r="M11" s="193" t="s">
        <v>714</v>
      </c>
      <c r="N11" s="193" t="s">
        <v>1312</v>
      </c>
      <c r="O11" s="193" t="s">
        <v>1313</v>
      </c>
      <c r="P11" s="137"/>
    </row>
    <row r="12" spans="1:16" ht="15.95" customHeight="1">
      <c r="A12" s="137"/>
      <c r="B12" s="137"/>
      <c r="C12" s="137"/>
      <c r="D12" s="137"/>
      <c r="E12" s="137"/>
      <c r="F12" s="432" t="s">
        <v>1846</v>
      </c>
      <c r="G12" s="433" t="s">
        <v>1813</v>
      </c>
      <c r="H12" s="433" t="s">
        <v>1814</v>
      </c>
      <c r="I12" s="433" t="s">
        <v>710</v>
      </c>
      <c r="J12" s="433" t="s">
        <v>1849</v>
      </c>
      <c r="K12" s="433" t="s">
        <v>26</v>
      </c>
      <c r="L12" s="433" t="s">
        <v>1851</v>
      </c>
      <c r="M12" s="433" t="s">
        <v>1853</v>
      </c>
      <c r="N12" s="433" t="s">
        <v>1855</v>
      </c>
      <c r="O12" s="433" t="s">
        <v>1859</v>
      </c>
      <c r="P12" s="149"/>
    </row>
    <row r="13" spans="1:16" ht="15.95" customHeight="1">
      <c r="A13" s="445" t="s">
        <v>1813</v>
      </c>
      <c r="B13" s="139" t="s">
        <v>1607</v>
      </c>
      <c r="C13" s="140"/>
      <c r="D13" s="140"/>
      <c r="E13" s="140"/>
      <c r="F13" s="434"/>
      <c r="G13" s="440"/>
      <c r="H13" s="440"/>
      <c r="I13" s="440"/>
      <c r="J13" s="440"/>
      <c r="K13" s="440"/>
      <c r="L13" s="440"/>
      <c r="M13" s="440"/>
      <c r="N13" s="441"/>
      <c r="O13" s="441"/>
      <c r="P13" s="446" t="s">
        <v>1813</v>
      </c>
    </row>
    <row r="14" spans="1:16" ht="15.95" customHeight="1">
      <c r="A14" s="445" t="s">
        <v>1814</v>
      </c>
      <c r="B14" s="139" t="s">
        <v>817</v>
      </c>
      <c r="C14" s="140"/>
      <c r="D14" s="140"/>
      <c r="E14" s="140"/>
      <c r="F14" s="434"/>
      <c r="G14" s="440"/>
      <c r="H14" s="440"/>
      <c r="I14" s="440"/>
      <c r="J14" s="440"/>
      <c r="K14" s="440"/>
      <c r="L14" s="440"/>
      <c r="M14" s="440"/>
      <c r="N14" s="440"/>
      <c r="O14" s="440"/>
      <c r="P14" s="446" t="s">
        <v>1814</v>
      </c>
    </row>
    <row r="15" spans="1:16" ht="15.95" customHeight="1">
      <c r="A15" s="445" t="s">
        <v>710</v>
      </c>
      <c r="B15" s="139" t="s">
        <v>818</v>
      </c>
      <c r="C15" s="140"/>
      <c r="D15" s="140"/>
      <c r="E15" s="140"/>
      <c r="F15" s="434"/>
      <c r="G15" s="440"/>
      <c r="H15" s="440"/>
      <c r="I15" s="440"/>
      <c r="J15" s="440"/>
      <c r="K15" s="440"/>
      <c r="L15" s="440"/>
      <c r="M15" s="440"/>
      <c r="N15" s="440"/>
      <c r="O15" s="440"/>
      <c r="P15" s="446" t="s">
        <v>710</v>
      </c>
    </row>
    <row r="16" spans="1:16" ht="15.95" customHeight="1">
      <c r="A16" s="445" t="s">
        <v>1849</v>
      </c>
      <c r="B16" s="139" t="s">
        <v>1943</v>
      </c>
      <c r="C16" s="140"/>
      <c r="D16" s="140"/>
      <c r="E16" s="140"/>
      <c r="F16" s="434"/>
      <c r="G16" s="440"/>
      <c r="H16" s="440"/>
      <c r="I16" s="440"/>
      <c r="J16" s="440"/>
      <c r="K16" s="440"/>
      <c r="L16" s="440"/>
      <c r="M16" s="440"/>
      <c r="N16" s="440"/>
      <c r="O16" s="440"/>
      <c r="P16" s="446" t="s">
        <v>1849</v>
      </c>
    </row>
    <row r="17" spans="1:43" ht="15.95" customHeight="1">
      <c r="A17" s="445" t="s">
        <v>1851</v>
      </c>
      <c r="B17" s="139" t="s">
        <v>1944</v>
      </c>
      <c r="C17" s="140"/>
      <c r="D17" s="140"/>
      <c r="E17" s="140"/>
      <c r="F17" s="434"/>
      <c r="G17" s="440"/>
      <c r="H17" s="440"/>
      <c r="I17" s="440"/>
      <c r="J17" s="440"/>
      <c r="K17" s="440"/>
      <c r="L17" s="440"/>
      <c r="M17" s="440"/>
      <c r="N17" s="440"/>
      <c r="O17" s="440"/>
      <c r="P17" s="446" t="s">
        <v>1851</v>
      </c>
      <c r="R17" s="2"/>
    </row>
    <row r="18" spans="1:43" ht="15.95" customHeight="1">
      <c r="A18" s="445" t="s">
        <v>1853</v>
      </c>
      <c r="B18" s="139" t="s">
        <v>1945</v>
      </c>
      <c r="C18" s="140"/>
      <c r="D18" s="140"/>
      <c r="E18" s="140"/>
      <c r="F18" s="434"/>
      <c r="G18" s="440"/>
      <c r="H18" s="440"/>
      <c r="I18" s="440"/>
      <c r="J18" s="440"/>
      <c r="K18" s="440"/>
      <c r="L18" s="440"/>
      <c r="M18" s="440"/>
      <c r="N18" s="440"/>
      <c r="O18" s="440"/>
      <c r="P18" s="446" t="s">
        <v>1853</v>
      </c>
      <c r="R18" s="2"/>
    </row>
    <row r="19" spans="1:43" ht="15.95" customHeight="1">
      <c r="A19" s="445" t="s">
        <v>1855</v>
      </c>
      <c r="B19" s="139" t="s">
        <v>1946</v>
      </c>
      <c r="C19" s="140"/>
      <c r="D19" s="140"/>
      <c r="E19" s="140"/>
      <c r="F19" s="434"/>
      <c r="G19" s="440"/>
      <c r="H19" s="440"/>
      <c r="I19" s="440"/>
      <c r="J19" s="440"/>
      <c r="K19" s="440"/>
      <c r="L19" s="440"/>
      <c r="M19" s="440"/>
      <c r="N19" s="440"/>
      <c r="O19" s="440"/>
      <c r="P19" s="446" t="s">
        <v>1855</v>
      </c>
    </row>
    <row r="20" spans="1:43" ht="15.95" customHeight="1">
      <c r="A20" s="445" t="s">
        <v>1859</v>
      </c>
      <c r="B20" s="139" t="s">
        <v>1320</v>
      </c>
      <c r="C20" s="140"/>
      <c r="D20" s="140"/>
      <c r="E20" s="140"/>
      <c r="F20" s="434"/>
      <c r="G20" s="440"/>
      <c r="H20" s="440"/>
      <c r="I20" s="440"/>
      <c r="J20" s="440"/>
      <c r="K20" s="440"/>
      <c r="L20" s="440"/>
      <c r="M20" s="440"/>
      <c r="N20" s="440"/>
      <c r="O20" s="440"/>
      <c r="P20" s="446" t="s">
        <v>1859</v>
      </c>
    </row>
    <row r="21" spans="1:43" ht="15.95" customHeight="1">
      <c r="A21" s="445" t="s">
        <v>1630</v>
      </c>
      <c r="B21" s="447"/>
      <c r="C21" s="320"/>
      <c r="D21" s="320"/>
      <c r="E21" s="320"/>
      <c r="F21" s="448"/>
      <c r="G21" s="441"/>
      <c r="H21" s="441"/>
      <c r="I21" s="441"/>
      <c r="J21" s="441"/>
      <c r="K21" s="441"/>
      <c r="L21" s="441"/>
      <c r="M21" s="441"/>
      <c r="N21" s="441"/>
      <c r="O21" s="441"/>
      <c r="P21" s="446" t="s">
        <v>1630</v>
      </c>
    </row>
    <row r="22" spans="1:43" ht="15.95" customHeight="1">
      <c r="A22" s="445" t="s">
        <v>1665</v>
      </c>
      <c r="B22" s="449" t="s">
        <v>990</v>
      </c>
      <c r="C22" s="450"/>
      <c r="D22" s="450"/>
      <c r="E22" s="450"/>
      <c r="F22" s="451"/>
      <c r="G22" s="452"/>
      <c r="H22" s="452"/>
      <c r="I22" s="452"/>
      <c r="J22" s="441"/>
      <c r="K22" s="452"/>
      <c r="L22" s="452"/>
      <c r="M22" s="452"/>
      <c r="N22" s="452"/>
      <c r="O22" s="452"/>
      <c r="P22" s="446" t="s">
        <v>1665</v>
      </c>
    </row>
    <row r="23" spans="1:43" ht="15.95" customHeight="1">
      <c r="A23" s="445" t="s">
        <v>1616</v>
      </c>
      <c r="B23" s="139" t="s">
        <v>1947</v>
      </c>
      <c r="C23" s="140"/>
      <c r="D23" s="140"/>
      <c r="E23" s="140"/>
      <c r="F23" s="438"/>
      <c r="G23" s="440"/>
      <c r="H23" s="440"/>
      <c r="I23" s="440"/>
      <c r="J23" s="440"/>
      <c r="K23" s="440"/>
      <c r="L23" s="440"/>
      <c r="M23" s="440"/>
      <c r="N23" s="440"/>
      <c r="O23" s="440"/>
      <c r="P23" s="446" t="s">
        <v>1616</v>
      </c>
    </row>
    <row r="24" spans="1:43" ht="15.95" customHeight="1">
      <c r="A24" s="140"/>
      <c r="B24" s="139" t="s">
        <v>592</v>
      </c>
      <c r="C24" s="140"/>
      <c r="D24" s="140"/>
      <c r="E24" s="140"/>
      <c r="F24" s="140"/>
      <c r="G24" s="442"/>
      <c r="H24" s="442"/>
      <c r="I24" s="442"/>
      <c r="J24" s="442"/>
      <c r="K24" s="442"/>
      <c r="L24" s="442"/>
      <c r="M24" s="442"/>
      <c r="N24" s="442"/>
      <c r="O24" s="442"/>
      <c r="P24" s="140"/>
    </row>
    <row r="25" spans="1:43" ht="15.95" customHeight="1">
      <c r="A25" s="137"/>
      <c r="B25" s="138" t="s">
        <v>593</v>
      </c>
      <c r="C25" s="137"/>
      <c r="D25" s="137"/>
      <c r="E25" s="137"/>
      <c r="F25" s="137"/>
      <c r="G25" s="137"/>
      <c r="H25" s="137"/>
      <c r="I25" s="137"/>
      <c r="J25" s="137"/>
      <c r="K25" s="148"/>
      <c r="L25" s="148"/>
      <c r="M25" s="137"/>
      <c r="N25" s="137"/>
      <c r="O25" s="137"/>
      <c r="P25" s="137"/>
    </row>
    <row r="26" spans="1:43" ht="15.95" customHeight="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48"/>
      <c r="L26" s="148"/>
      <c r="M26" s="137"/>
      <c r="N26" s="137"/>
      <c r="O26" s="137"/>
      <c r="P26" s="137"/>
    </row>
    <row r="27" spans="1:43" ht="15.95" customHeight="1">
      <c r="A27" s="137"/>
      <c r="B27" s="137"/>
      <c r="C27" s="137"/>
      <c r="D27" s="137"/>
      <c r="E27" s="137"/>
      <c r="F27" s="137"/>
      <c r="G27" s="348">
        <v>0</v>
      </c>
      <c r="H27" s="348">
        <v>0</v>
      </c>
      <c r="I27" s="348">
        <v>0</v>
      </c>
      <c r="J27" s="348">
        <v>0</v>
      </c>
      <c r="K27" s="443">
        <v>0</v>
      </c>
      <c r="L27" s="148"/>
      <c r="M27" s="137"/>
      <c r="N27" s="137"/>
      <c r="O27" s="137"/>
      <c r="P27" s="137"/>
    </row>
    <row r="28" spans="1:43" ht="15.95" customHeight="1">
      <c r="A28" s="139" t="s">
        <v>724</v>
      </c>
      <c r="B28" s="140"/>
      <c r="C28" s="139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</row>
    <row r="29" spans="1:43" ht="15.95" customHeight="1">
      <c r="A29" s="311" t="s">
        <v>1647</v>
      </c>
      <c r="B29" s="139" t="s">
        <v>725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90"/>
      <c r="O29" s="190"/>
      <c r="P29" s="139" t="s">
        <v>1647</v>
      </c>
    </row>
    <row r="30" spans="1:43" ht="15.95" customHeight="1">
      <c r="A30" s="311" t="s">
        <v>1649</v>
      </c>
      <c r="B30" s="139" t="s">
        <v>1817</v>
      </c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90"/>
      <c r="O30" s="190"/>
      <c r="P30" s="139" t="s">
        <v>1649</v>
      </c>
      <c r="AP30" s="2"/>
      <c r="AQ30" s="2"/>
    </row>
    <row r="31" spans="1:43" ht="15.95" customHeight="1">
      <c r="A31" s="311" t="s">
        <v>1651</v>
      </c>
      <c r="B31" s="139" t="s">
        <v>1818</v>
      </c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90"/>
      <c r="O31" s="190"/>
      <c r="P31" s="139" t="s">
        <v>1651</v>
      </c>
    </row>
    <row r="32" spans="1:43" ht="15.95" customHeight="1">
      <c r="A32" s="311" t="s">
        <v>1653</v>
      </c>
      <c r="B32" s="139" t="s">
        <v>726</v>
      </c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90"/>
      <c r="O32" s="190"/>
      <c r="P32" s="139" t="s">
        <v>1653</v>
      </c>
    </row>
    <row r="33" spans="1:16" ht="15.95" customHeight="1">
      <c r="A33" s="143"/>
      <c r="B33" s="138" t="s">
        <v>727</v>
      </c>
      <c r="C33" s="137"/>
      <c r="D33" s="137"/>
      <c r="E33" s="137"/>
      <c r="F33" s="137"/>
      <c r="G33" s="137"/>
      <c r="H33" s="137"/>
      <c r="I33" s="137"/>
      <c r="J33" s="137"/>
      <c r="K33" s="148"/>
      <c r="L33" s="148"/>
      <c r="M33" s="137"/>
      <c r="N33" s="182"/>
      <c r="O33" s="182"/>
      <c r="P33" s="137"/>
    </row>
    <row r="34" spans="1:16" ht="15.95" customHeight="1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</row>
    <row r="35" spans="1:16" ht="15.95" customHeight="1">
      <c r="A35" s="137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</row>
    <row r="36" spans="1:16" ht="15.95" customHeight="1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</row>
    <row r="37" spans="1:16" ht="15.95" customHeight="1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</row>
    <row r="38" spans="1:16" ht="15.95" customHeight="1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</row>
    <row r="39" spans="1:16" ht="15.95" customHeight="1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</row>
    <row r="40" spans="1:16" ht="15.95" customHeight="1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</row>
    <row r="41" spans="1:16" ht="15.95" customHeight="1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</row>
    <row r="42" spans="1:16" ht="15.95" customHeight="1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</row>
    <row r="43" spans="1:16" ht="15.95" customHeight="1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</row>
    <row r="44" spans="1:16" ht="15.95" customHeight="1">
      <c r="A44" s="137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</row>
    <row r="45" spans="1:16" ht="15.95" customHeight="1">
      <c r="A45" s="137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</row>
    <row r="46" spans="1:16" ht="15.95" customHeight="1">
      <c r="A46" s="137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</row>
    <row r="47" spans="1:16" ht="15.95" customHeight="1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</row>
    <row r="48" spans="1:16" ht="15.95" customHeight="1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</row>
    <row r="49" spans="1:16" ht="15.95" customHeight="1">
      <c r="A49" s="137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</row>
    <row r="50" spans="1:16" ht="15.95" customHeight="1">
      <c r="A50" s="137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</row>
    <row r="51" spans="1:16" ht="15.95" customHeight="1">
      <c r="A51" s="137"/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</row>
    <row r="52" spans="1:16" ht="15.95" customHeight="1">
      <c r="A52" s="139" t="s">
        <v>1625</v>
      </c>
      <c r="B52" s="149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</row>
    <row r="53" spans="1:16" ht="15.95" customHeight="1">
      <c r="A53" s="155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</row>
    <row r="54" spans="1:16" ht="15.95" customHeight="1">
      <c r="A54" s="1228" t="s">
        <v>1907</v>
      </c>
      <c r="B54" s="1222"/>
      <c r="C54" s="1222"/>
      <c r="D54" s="1222"/>
      <c r="E54" s="1222"/>
      <c r="F54" s="1222"/>
      <c r="G54" s="1222"/>
      <c r="H54" s="1222"/>
      <c r="I54" s="1222"/>
      <c r="J54" s="1222"/>
      <c r="K54" s="1222"/>
      <c r="L54" s="1222"/>
      <c r="M54" s="1222"/>
      <c r="N54" s="1222"/>
      <c r="O54" s="1222"/>
      <c r="P54" s="1229" t="s">
        <v>728</v>
      </c>
    </row>
    <row r="55" spans="1:16" ht="15.95" customHeight="1">
      <c r="A55" s="1249" t="s">
        <v>8</v>
      </c>
      <c r="B55" s="225"/>
      <c r="C55" s="225"/>
      <c r="D55" s="225"/>
      <c r="E55" s="225"/>
      <c r="F55" s="225"/>
      <c r="H55" s="225"/>
      <c r="I55" s="1218" t="s">
        <v>1470</v>
      </c>
      <c r="J55" s="225"/>
      <c r="K55" s="225"/>
      <c r="P55" s="1185" t="s">
        <v>9</v>
      </c>
    </row>
    <row r="56" spans="1:16" ht="15.95" customHeight="1">
      <c r="A56" s="384"/>
      <c r="B56" s="366"/>
      <c r="C56" s="366"/>
      <c r="D56" s="366"/>
      <c r="E56" s="366"/>
      <c r="F56" s="366"/>
      <c r="G56" s="366"/>
      <c r="H56" s="367"/>
      <c r="I56" s="368" t="s">
        <v>1636</v>
      </c>
      <c r="J56" s="366"/>
      <c r="K56" s="369"/>
      <c r="L56" s="366" t="s">
        <v>1637</v>
      </c>
      <c r="M56" s="370"/>
      <c r="N56" s="383"/>
      <c r="O56" s="384" t="s">
        <v>1270</v>
      </c>
      <c r="P56" s="366"/>
    </row>
    <row r="57" spans="1:16" ht="15.95" customHeight="1">
      <c r="A57" s="372" t="s">
        <v>1271</v>
      </c>
      <c r="B57" s="173"/>
      <c r="C57" s="173"/>
      <c r="D57" s="173"/>
      <c r="E57" s="372"/>
      <c r="F57" s="173"/>
      <c r="G57" s="173"/>
      <c r="H57" s="373"/>
      <c r="I57" s="374" t="s">
        <v>1292</v>
      </c>
      <c r="J57" s="173"/>
      <c r="K57" s="375"/>
      <c r="L57" s="173" t="s">
        <v>1293</v>
      </c>
      <c r="M57" s="173"/>
      <c r="N57" s="373"/>
      <c r="P57" s="173"/>
    </row>
    <row r="58" spans="1:16" ht="15.95" customHeight="1">
      <c r="A58" s="173"/>
      <c r="B58" s="173"/>
      <c r="C58" s="173"/>
      <c r="D58" s="173"/>
      <c r="E58" s="173"/>
      <c r="F58" s="173"/>
      <c r="G58" s="173"/>
      <c r="H58" s="373"/>
      <c r="I58" s="374" t="s">
        <v>815</v>
      </c>
      <c r="J58" s="173"/>
      <c r="K58" s="375"/>
      <c r="L58" s="173" t="s">
        <v>358</v>
      </c>
      <c r="M58" s="173"/>
      <c r="N58" s="373"/>
      <c r="O58" s="173"/>
      <c r="P58" s="173"/>
    </row>
    <row r="59" spans="1:16" ht="15.95" customHeight="1">
      <c r="A59" s="173"/>
      <c r="B59" s="173"/>
      <c r="C59" s="173"/>
      <c r="D59" s="173"/>
      <c r="E59" s="173"/>
      <c r="F59" s="173"/>
      <c r="G59" s="173"/>
      <c r="H59" s="373"/>
      <c r="I59" s="374" t="s">
        <v>1292</v>
      </c>
      <c r="J59" s="173"/>
      <c r="K59" s="375"/>
      <c r="L59" s="376"/>
      <c r="M59" s="173"/>
      <c r="N59" s="373"/>
      <c r="O59" s="173"/>
      <c r="P59" s="173"/>
    </row>
    <row r="60" spans="1:16" ht="15.95" customHeight="1">
      <c r="A60" s="371" t="s">
        <v>1272</v>
      </c>
      <c r="B60" s="366"/>
      <c r="C60" s="370"/>
      <c r="D60" s="366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</row>
    <row r="61" spans="1:16" ht="15.95" customHeight="1">
      <c r="A61" s="366"/>
      <c r="B61" s="366"/>
      <c r="C61" s="366"/>
      <c r="D61" s="366"/>
      <c r="E61" s="366"/>
      <c r="F61" s="366"/>
      <c r="G61" s="77"/>
      <c r="H61" s="77"/>
      <c r="I61" s="77"/>
      <c r="J61" s="85"/>
      <c r="K61" s="381"/>
      <c r="L61" s="377"/>
      <c r="M61" s="377"/>
      <c r="N61" s="377"/>
      <c r="O61" s="377"/>
      <c r="P61" s="366"/>
    </row>
    <row r="62" spans="1:16" ht="15.95" customHeight="1">
      <c r="A62" s="173"/>
      <c r="B62" s="173"/>
      <c r="C62" s="173"/>
      <c r="D62" s="173"/>
      <c r="E62" s="173"/>
      <c r="F62" s="376"/>
      <c r="J62" s="246"/>
      <c r="K62" s="380" t="s">
        <v>361</v>
      </c>
      <c r="L62" s="378"/>
      <c r="M62" s="378" t="s">
        <v>362</v>
      </c>
      <c r="N62" s="378"/>
      <c r="O62" s="378" t="s">
        <v>360</v>
      </c>
      <c r="P62" s="173"/>
    </row>
    <row r="63" spans="1:16" ht="15.95" customHeight="1">
      <c r="A63" s="173"/>
      <c r="B63" s="379" t="s">
        <v>1273</v>
      </c>
      <c r="C63" s="379"/>
      <c r="D63" s="173"/>
      <c r="E63" s="173"/>
      <c r="F63" s="376"/>
      <c r="J63" s="246"/>
      <c r="K63" s="380" t="s">
        <v>365</v>
      </c>
      <c r="L63" s="378" t="s">
        <v>714</v>
      </c>
      <c r="M63" s="378" t="s">
        <v>366</v>
      </c>
      <c r="N63" s="378" t="s">
        <v>360</v>
      </c>
      <c r="O63" s="378" t="s">
        <v>1274</v>
      </c>
      <c r="P63" s="173"/>
    </row>
    <row r="64" spans="1:16" ht="15.95" customHeight="1">
      <c r="A64" s="173"/>
      <c r="B64" s="386" t="s">
        <v>1307</v>
      </c>
      <c r="C64" s="379"/>
      <c r="D64" s="173"/>
      <c r="E64" s="173"/>
      <c r="F64" s="376"/>
      <c r="J64" s="246"/>
      <c r="K64" s="380" t="s">
        <v>1275</v>
      </c>
      <c r="L64" s="378" t="s">
        <v>83</v>
      </c>
      <c r="M64" s="378" t="s">
        <v>371</v>
      </c>
      <c r="N64" s="378" t="s">
        <v>83</v>
      </c>
      <c r="O64" s="380" t="s">
        <v>372</v>
      </c>
      <c r="P64" s="173"/>
    </row>
    <row r="65" spans="1:16" ht="15.95" customHeight="1">
      <c r="A65" s="173"/>
      <c r="B65" s="386"/>
      <c r="C65" s="379"/>
      <c r="D65" s="173"/>
      <c r="E65" s="173"/>
      <c r="F65" s="376"/>
      <c r="J65" s="246"/>
      <c r="K65" s="378" t="s">
        <v>436</v>
      </c>
      <c r="L65" s="378" t="s">
        <v>437</v>
      </c>
      <c r="M65" s="380" t="s">
        <v>438</v>
      </c>
      <c r="N65" s="378" t="s">
        <v>371</v>
      </c>
      <c r="O65" s="378" t="s">
        <v>440</v>
      </c>
      <c r="P65" s="173"/>
    </row>
    <row r="66" spans="1:16" ht="15.95" customHeight="1">
      <c r="A66" s="173"/>
      <c r="B66" s="173"/>
      <c r="C66" s="173"/>
      <c r="D66" s="173"/>
      <c r="E66" s="173"/>
      <c r="F66" s="376"/>
      <c r="J66" s="246"/>
      <c r="K66" s="381" t="s">
        <v>1813</v>
      </c>
      <c r="L66" s="381" t="s">
        <v>1814</v>
      </c>
      <c r="M66" s="381" t="s">
        <v>710</v>
      </c>
      <c r="N66" s="381" t="s">
        <v>1849</v>
      </c>
      <c r="O66" s="381" t="s">
        <v>1851</v>
      </c>
      <c r="P66" s="173"/>
    </row>
    <row r="67" spans="1:16" ht="15.95" customHeight="1">
      <c r="A67" s="395" t="s">
        <v>1813</v>
      </c>
      <c r="B67" s="371" t="s">
        <v>1607</v>
      </c>
      <c r="C67" s="366"/>
      <c r="D67" s="366"/>
      <c r="E67" s="366"/>
      <c r="F67" s="366"/>
      <c r="G67" s="253"/>
      <c r="H67" s="253"/>
      <c r="I67" s="253"/>
      <c r="J67" s="254"/>
      <c r="K67" s="388"/>
      <c r="L67" s="388"/>
      <c r="M67" s="388"/>
      <c r="N67" s="388"/>
      <c r="O67" s="388"/>
      <c r="P67" s="408" t="s">
        <v>1813</v>
      </c>
    </row>
    <row r="68" spans="1:16" ht="15.95" customHeight="1">
      <c r="A68" s="395" t="s">
        <v>1814</v>
      </c>
      <c r="B68" s="371" t="s">
        <v>817</v>
      </c>
      <c r="C68" s="366"/>
      <c r="D68" s="366"/>
      <c r="E68" s="366"/>
      <c r="F68" s="366"/>
      <c r="G68" s="253"/>
      <c r="H68" s="253"/>
      <c r="I68" s="253"/>
      <c r="J68" s="254"/>
      <c r="K68" s="413"/>
      <c r="L68" s="413"/>
      <c r="M68" s="413"/>
      <c r="N68" s="413"/>
      <c r="O68" s="413"/>
      <c r="P68" s="408" t="s">
        <v>1814</v>
      </c>
    </row>
    <row r="69" spans="1:16" ht="15.95" customHeight="1">
      <c r="A69" s="395" t="s">
        <v>710</v>
      </c>
      <c r="B69" s="371" t="s">
        <v>818</v>
      </c>
      <c r="C69" s="366"/>
      <c r="D69" s="366"/>
      <c r="E69" s="366"/>
      <c r="F69" s="366"/>
      <c r="G69" s="253"/>
      <c r="H69" s="253"/>
      <c r="I69" s="253"/>
      <c r="J69" s="254"/>
      <c r="K69" s="902"/>
      <c r="L69" s="902"/>
      <c r="M69" s="413"/>
      <c r="N69" s="413"/>
      <c r="O69" s="413"/>
      <c r="P69" s="408" t="s">
        <v>710</v>
      </c>
    </row>
    <row r="70" spans="1:16" ht="15.95" customHeight="1">
      <c r="A70" s="395" t="s">
        <v>1849</v>
      </c>
      <c r="B70" s="371" t="s">
        <v>1943</v>
      </c>
      <c r="C70" s="366"/>
      <c r="D70" s="366"/>
      <c r="E70" s="366"/>
      <c r="F70" s="366"/>
      <c r="G70" s="253"/>
      <c r="H70" s="253"/>
      <c r="I70" s="253"/>
      <c r="J70" s="254"/>
      <c r="K70" s="891"/>
      <c r="L70" s="891"/>
      <c r="M70" s="898"/>
      <c r="N70" s="891"/>
      <c r="O70" s="891"/>
      <c r="P70" s="408" t="s">
        <v>1849</v>
      </c>
    </row>
    <row r="71" spans="1:16" ht="15.95" customHeight="1">
      <c r="A71" s="395" t="s">
        <v>1851</v>
      </c>
      <c r="B71" s="371" t="s">
        <v>1944</v>
      </c>
      <c r="C71" s="366"/>
      <c r="D71" s="366"/>
      <c r="E71" s="366"/>
      <c r="F71" s="366"/>
      <c r="G71" s="253"/>
      <c r="H71" s="253"/>
      <c r="I71" s="253"/>
      <c r="J71" s="254"/>
      <c r="K71" s="891"/>
      <c r="L71" s="891"/>
      <c r="M71" s="898"/>
      <c r="N71" s="891"/>
      <c r="O71" s="891"/>
      <c r="P71" s="408" t="s">
        <v>1851</v>
      </c>
    </row>
    <row r="72" spans="1:16" ht="15.95" customHeight="1">
      <c r="A72" s="395" t="s">
        <v>1853</v>
      </c>
      <c r="B72" s="371" t="s">
        <v>1945</v>
      </c>
      <c r="C72" s="366"/>
      <c r="D72" s="366"/>
      <c r="E72" s="366"/>
      <c r="F72" s="366"/>
      <c r="G72" s="253"/>
      <c r="H72" s="253"/>
      <c r="I72" s="253"/>
      <c r="J72" s="254"/>
      <c r="K72" s="891"/>
      <c r="L72" s="891"/>
      <c r="M72" s="898"/>
      <c r="N72" s="891"/>
      <c r="O72" s="891"/>
      <c r="P72" s="408" t="s">
        <v>1853</v>
      </c>
    </row>
    <row r="73" spans="1:16" ht="15.95" customHeight="1">
      <c r="A73" s="395" t="s">
        <v>1855</v>
      </c>
      <c r="B73" s="371" t="s">
        <v>1946</v>
      </c>
      <c r="C73" s="366"/>
      <c r="D73" s="366"/>
      <c r="E73" s="366"/>
      <c r="F73" s="366"/>
      <c r="G73" s="253"/>
      <c r="H73" s="253"/>
      <c r="I73" s="253"/>
      <c r="J73" s="254"/>
      <c r="K73" s="413"/>
      <c r="L73" s="413"/>
      <c r="M73" s="413"/>
      <c r="N73" s="413"/>
      <c r="O73" s="413"/>
      <c r="P73" s="408" t="s">
        <v>1855</v>
      </c>
    </row>
    <row r="74" spans="1:16" ht="15.95" customHeight="1">
      <c r="A74" s="395" t="s">
        <v>1859</v>
      </c>
      <c r="B74" s="371" t="s">
        <v>1320</v>
      </c>
      <c r="C74" s="366"/>
      <c r="D74" s="366"/>
      <c r="E74" s="366"/>
      <c r="F74" s="366"/>
      <c r="G74" s="253"/>
      <c r="H74" s="253"/>
      <c r="I74" s="253"/>
      <c r="J74" s="254"/>
      <c r="K74" s="413"/>
      <c r="L74" s="413"/>
      <c r="M74" s="413"/>
      <c r="N74" s="413"/>
      <c r="O74" s="413"/>
      <c r="P74" s="408" t="s">
        <v>1859</v>
      </c>
    </row>
    <row r="75" spans="1:16" ht="15.95" customHeight="1">
      <c r="A75" s="395" t="s">
        <v>1630</v>
      </c>
      <c r="B75" s="412" t="s">
        <v>1276</v>
      </c>
      <c r="C75" s="366"/>
      <c r="D75" s="366"/>
      <c r="E75" s="366"/>
      <c r="F75" s="366"/>
      <c r="G75" s="253"/>
      <c r="H75" s="253"/>
      <c r="I75" s="253"/>
      <c r="J75" s="254"/>
      <c r="K75" s="411"/>
      <c r="L75" s="411"/>
      <c r="M75" s="411"/>
      <c r="N75" s="411"/>
      <c r="O75" s="413"/>
      <c r="P75" s="408" t="s">
        <v>1630</v>
      </c>
    </row>
    <row r="76" spans="1:16" ht="15.95" customHeight="1">
      <c r="A76" s="395" t="s">
        <v>1665</v>
      </c>
      <c r="B76" s="409" t="s">
        <v>283</v>
      </c>
      <c r="C76" s="366"/>
      <c r="D76" s="366"/>
      <c r="E76" s="366"/>
      <c r="F76" s="366"/>
      <c r="G76" s="253"/>
      <c r="H76" s="253"/>
      <c r="I76" s="253"/>
      <c r="J76" s="254"/>
      <c r="K76" s="413"/>
      <c r="L76" s="413"/>
      <c r="M76" s="413"/>
      <c r="N76" s="413"/>
      <c r="O76" s="413"/>
      <c r="P76" s="408" t="s">
        <v>1665</v>
      </c>
    </row>
    <row r="77" spans="1:16" ht="15.95" customHeight="1">
      <c r="A77" s="399" t="s">
        <v>1616</v>
      </c>
      <c r="B77" s="400" t="s">
        <v>284</v>
      </c>
      <c r="C77" s="401"/>
      <c r="D77" s="401"/>
      <c r="E77" s="401"/>
      <c r="F77" s="401"/>
      <c r="G77" s="253"/>
      <c r="H77" s="253"/>
      <c r="I77" s="253"/>
      <c r="J77" s="254"/>
      <c r="K77" s="414"/>
      <c r="L77" s="414"/>
      <c r="M77" s="414"/>
      <c r="N77" s="414"/>
      <c r="O77" s="533"/>
      <c r="P77" s="415" t="s">
        <v>1616</v>
      </c>
    </row>
    <row r="80" spans="1:16" ht="15.95" customHeight="1">
      <c r="A80" s="384" t="s">
        <v>285</v>
      </c>
      <c r="B80" s="370"/>
      <c r="C80" s="370"/>
      <c r="D80" s="370"/>
      <c r="E80" s="370"/>
      <c r="F80" s="77"/>
      <c r="G80" s="77"/>
      <c r="H80" s="77"/>
      <c r="I80" s="85"/>
      <c r="J80" s="390" t="s">
        <v>286</v>
      </c>
      <c r="K80" s="370"/>
      <c r="L80" s="370"/>
      <c r="M80" s="370"/>
      <c r="N80" s="370"/>
      <c r="O80" s="370"/>
      <c r="P80" s="370"/>
    </row>
    <row r="81" spans="1:16" ht="15.95" customHeight="1">
      <c r="A81" s="376"/>
      <c r="B81" s="376"/>
      <c r="C81" s="376"/>
      <c r="D81" s="376"/>
      <c r="E81" s="376"/>
      <c r="I81" s="246"/>
      <c r="J81" s="380" t="s">
        <v>988</v>
      </c>
    </row>
    <row r="82" spans="1:16" ht="15.95" customHeight="1">
      <c r="A82" s="395" t="s">
        <v>1618</v>
      </c>
      <c r="B82" s="371" t="s">
        <v>1650</v>
      </c>
      <c r="C82" s="366"/>
      <c r="D82" s="366"/>
      <c r="E82" s="366"/>
      <c r="F82" s="253"/>
      <c r="G82" s="253"/>
      <c r="H82" s="253"/>
      <c r="I82" s="254"/>
      <c r="J82" s="381" t="s">
        <v>1855</v>
      </c>
      <c r="K82" s="367"/>
      <c r="L82" s="367"/>
      <c r="M82" s="367"/>
      <c r="N82" s="367"/>
      <c r="O82" s="367"/>
      <c r="P82" s="408" t="s">
        <v>1618</v>
      </c>
    </row>
    <row r="83" spans="1:16" ht="15.95" customHeight="1">
      <c r="A83" s="395" t="s">
        <v>1621</v>
      </c>
      <c r="B83" s="371" t="s">
        <v>1652</v>
      </c>
      <c r="C83" s="366"/>
      <c r="D83" s="366"/>
      <c r="E83" s="366"/>
      <c r="F83" s="253"/>
      <c r="G83" s="253"/>
      <c r="H83" s="253"/>
      <c r="I83" s="254"/>
      <c r="J83" s="381" t="s">
        <v>1859</v>
      </c>
      <c r="K83" s="367"/>
      <c r="L83" s="367"/>
      <c r="M83" s="367"/>
      <c r="N83" s="367"/>
      <c r="O83" s="367"/>
      <c r="P83" s="408" t="s">
        <v>1621</v>
      </c>
    </row>
    <row r="84" spans="1:16" ht="15.95" customHeight="1">
      <c r="A84" s="395" t="s">
        <v>434</v>
      </c>
      <c r="B84" s="371" t="s">
        <v>1654</v>
      </c>
      <c r="C84" s="366"/>
      <c r="D84" s="366"/>
      <c r="E84" s="366"/>
      <c r="F84" s="253"/>
      <c r="G84" s="253"/>
      <c r="H84" s="253"/>
      <c r="I84" s="254"/>
      <c r="J84" s="381" t="s">
        <v>1630</v>
      </c>
      <c r="K84" s="367"/>
      <c r="L84" s="367"/>
      <c r="M84" s="367"/>
      <c r="N84" s="367"/>
      <c r="O84" s="367"/>
      <c r="P84" s="408" t="s">
        <v>434</v>
      </c>
    </row>
    <row r="85" spans="1:16" ht="15.95" customHeight="1">
      <c r="A85" s="395" t="s">
        <v>49</v>
      </c>
      <c r="B85" s="371" t="s">
        <v>989</v>
      </c>
      <c r="C85" s="366"/>
      <c r="D85" s="366"/>
      <c r="E85" s="366"/>
      <c r="F85" s="253"/>
      <c r="G85" s="253"/>
      <c r="H85" s="253"/>
      <c r="I85" s="254"/>
      <c r="J85" s="381" t="s">
        <v>1618</v>
      </c>
      <c r="K85" s="367"/>
      <c r="L85" s="367"/>
      <c r="M85" s="367"/>
      <c r="N85" s="367"/>
      <c r="O85" s="367"/>
      <c r="P85" s="408" t="s">
        <v>49</v>
      </c>
    </row>
    <row r="86" spans="1:16" ht="15.95" customHeight="1">
      <c r="A86" s="395"/>
      <c r="B86" s="392"/>
      <c r="C86" s="393"/>
      <c r="D86" s="393"/>
      <c r="E86" s="393"/>
      <c r="F86" s="532"/>
      <c r="G86" s="532"/>
      <c r="H86" s="532"/>
      <c r="I86" s="528"/>
      <c r="J86" s="416"/>
      <c r="K86" s="388"/>
      <c r="L86" s="388"/>
      <c r="M86" s="388"/>
      <c r="N86" s="388"/>
      <c r="O86" s="388"/>
      <c r="P86" s="408"/>
    </row>
    <row r="87" spans="1:16" ht="15.95" customHeight="1">
      <c r="A87" s="395" t="s">
        <v>55</v>
      </c>
      <c r="B87" s="371" t="s">
        <v>287</v>
      </c>
      <c r="C87" s="366"/>
      <c r="D87" s="366"/>
      <c r="E87" s="366"/>
      <c r="I87" s="246"/>
      <c r="J87" s="388"/>
      <c r="K87" s="388"/>
      <c r="L87" s="388"/>
      <c r="M87" s="388"/>
      <c r="N87" s="388"/>
      <c r="O87" s="367"/>
      <c r="P87" s="408" t="s">
        <v>55</v>
      </c>
    </row>
    <row r="88" spans="1:16" ht="15.95" customHeight="1">
      <c r="A88" s="366"/>
      <c r="B88" s="397" t="s">
        <v>182</v>
      </c>
      <c r="C88" s="366"/>
      <c r="D88" s="366"/>
      <c r="E88" s="366"/>
      <c r="F88" s="366"/>
      <c r="G88" s="366"/>
      <c r="H88" s="366"/>
      <c r="I88" s="366"/>
      <c r="J88" s="366"/>
      <c r="K88" s="366"/>
      <c r="L88" s="366"/>
      <c r="M88" s="366"/>
      <c r="N88" s="366"/>
      <c r="O88" s="366"/>
      <c r="P88" s="366"/>
    </row>
    <row r="89" spans="1:16" ht="15.95" customHeight="1">
      <c r="A89" s="173"/>
      <c r="B89" s="372" t="s">
        <v>993</v>
      </c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</row>
    <row r="90" spans="1:16" ht="15.95" customHeight="1">
      <c r="A90" s="173"/>
      <c r="B90" s="173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</row>
    <row r="91" spans="1:16" ht="15.95" customHeight="1">
      <c r="A91" s="384" t="s">
        <v>183</v>
      </c>
      <c r="B91" s="370"/>
      <c r="C91" s="370"/>
      <c r="D91" s="370"/>
      <c r="E91" s="370"/>
      <c r="F91" s="370"/>
      <c r="G91" s="370"/>
      <c r="H91" s="370"/>
      <c r="I91" s="370"/>
      <c r="J91" s="370"/>
      <c r="K91" s="370"/>
      <c r="L91" s="370"/>
      <c r="M91" s="370"/>
      <c r="N91" s="370"/>
      <c r="O91" s="77"/>
      <c r="P91" s="370"/>
    </row>
    <row r="92" spans="1:16" ht="15.95" customHeight="1">
      <c r="A92" s="399" t="s">
        <v>58</v>
      </c>
      <c r="B92" s="400" t="s">
        <v>184</v>
      </c>
      <c r="C92" s="401"/>
      <c r="D92" s="401"/>
      <c r="E92" s="401"/>
      <c r="F92" s="401"/>
      <c r="G92" s="401"/>
      <c r="H92" s="401"/>
      <c r="I92" s="401"/>
      <c r="J92" s="401"/>
      <c r="K92" s="401"/>
      <c r="L92" s="401"/>
      <c r="M92" s="401"/>
      <c r="N92" s="402"/>
      <c r="O92" s="402"/>
      <c r="P92" s="415" t="s">
        <v>58</v>
      </c>
    </row>
    <row r="93" spans="1:16" ht="15.95" customHeight="1">
      <c r="A93" s="385" t="s">
        <v>185</v>
      </c>
      <c r="B93" s="173"/>
      <c r="C93" s="376"/>
      <c r="D93" s="376"/>
      <c r="E93" s="376"/>
      <c r="F93" s="376"/>
      <c r="G93" s="376"/>
      <c r="H93" s="376"/>
      <c r="I93" s="376"/>
      <c r="J93" s="376"/>
      <c r="K93" s="376"/>
      <c r="L93" s="376"/>
      <c r="M93" s="376"/>
      <c r="N93" s="376"/>
      <c r="O93" s="376"/>
      <c r="P93" s="376"/>
    </row>
    <row r="94" spans="1:16" ht="15.95" customHeight="1">
      <c r="A94" s="385"/>
      <c r="B94" s="173"/>
      <c r="C94" s="376"/>
      <c r="D94" s="376"/>
      <c r="E94" s="376"/>
      <c r="F94" s="376"/>
      <c r="G94" s="376"/>
      <c r="H94" s="376"/>
      <c r="I94" s="376"/>
      <c r="J94" s="376"/>
      <c r="K94" s="376"/>
      <c r="L94" s="376"/>
      <c r="M94" s="376"/>
      <c r="N94" s="376"/>
      <c r="O94" s="376"/>
      <c r="P94" s="376"/>
    </row>
    <row r="95" spans="1:16" ht="15.95" customHeight="1">
      <c r="A95" s="385"/>
      <c r="B95" s="173"/>
      <c r="C95" s="376"/>
      <c r="D95" s="376"/>
      <c r="E95" s="376"/>
      <c r="F95" s="376"/>
      <c r="G95" s="376"/>
      <c r="H95" s="376"/>
      <c r="I95" s="376"/>
      <c r="J95" s="376"/>
      <c r="K95" s="376"/>
      <c r="L95" s="376"/>
      <c r="M95" s="376"/>
      <c r="N95" s="376"/>
      <c r="O95" s="376"/>
      <c r="P95" s="376"/>
    </row>
    <row r="96" spans="1:16" ht="15.95" customHeight="1">
      <c r="A96" s="385"/>
      <c r="B96" s="173"/>
      <c r="C96" s="376"/>
      <c r="D96" s="376"/>
      <c r="E96" s="376"/>
      <c r="F96" s="376"/>
      <c r="G96" s="376"/>
      <c r="H96" s="376"/>
      <c r="I96" s="376"/>
      <c r="J96" s="376"/>
      <c r="K96" s="376"/>
      <c r="L96" s="376"/>
      <c r="M96" s="376"/>
      <c r="N96" s="376"/>
      <c r="O96" s="376"/>
      <c r="P96" s="376"/>
    </row>
    <row r="97" spans="1:16" ht="15.95" customHeight="1">
      <c r="A97" s="385"/>
      <c r="B97" s="173"/>
      <c r="C97" s="376"/>
      <c r="D97" s="376"/>
      <c r="E97" s="376"/>
      <c r="F97" s="376"/>
      <c r="G97" s="376"/>
      <c r="H97" s="376"/>
      <c r="I97" s="376"/>
      <c r="J97" s="376"/>
      <c r="K97" s="376"/>
      <c r="L97" s="376"/>
      <c r="M97" s="376"/>
      <c r="N97" s="376"/>
      <c r="O97" s="376"/>
      <c r="P97" s="376"/>
    </row>
    <row r="98" spans="1:16" ht="15.95" customHeight="1">
      <c r="A98" s="385"/>
      <c r="B98" s="173"/>
      <c r="C98" s="376"/>
      <c r="D98" s="376"/>
      <c r="E98" s="376"/>
      <c r="F98" s="376"/>
      <c r="G98" s="376"/>
      <c r="H98" s="376"/>
      <c r="I98" s="376"/>
      <c r="J98" s="376"/>
      <c r="K98" s="376"/>
      <c r="L98" s="376"/>
      <c r="M98" s="376"/>
      <c r="N98" s="376"/>
      <c r="O98" s="376"/>
      <c r="P98" s="376"/>
    </row>
    <row r="99" spans="1:16" ht="15.95" customHeight="1">
      <c r="A99" s="385"/>
      <c r="B99" s="173"/>
      <c r="C99" s="376"/>
      <c r="D99" s="376"/>
      <c r="E99" s="376"/>
      <c r="F99" s="376"/>
      <c r="G99" s="376"/>
      <c r="H99" s="376"/>
      <c r="I99" s="376"/>
      <c r="J99" s="376"/>
      <c r="K99" s="376"/>
      <c r="L99" s="376"/>
      <c r="M99" s="376"/>
      <c r="N99" s="376"/>
      <c r="O99" s="376"/>
      <c r="P99" s="376"/>
    </row>
    <row r="100" spans="1:16" ht="15.95" customHeight="1">
      <c r="A100" s="385"/>
      <c r="B100" s="173"/>
      <c r="C100" s="376"/>
      <c r="D100" s="376"/>
      <c r="E100" s="376"/>
      <c r="F100" s="376"/>
      <c r="G100" s="376"/>
      <c r="H100" s="376"/>
      <c r="I100" s="376"/>
      <c r="J100" s="376"/>
      <c r="K100" s="376"/>
      <c r="L100" s="376"/>
      <c r="M100" s="376"/>
      <c r="N100" s="376"/>
      <c r="O100" s="376"/>
      <c r="P100" s="376"/>
    </row>
    <row r="101" spans="1:16" ht="15.95" customHeight="1">
      <c r="A101" s="385"/>
      <c r="B101" s="173"/>
      <c r="C101" s="376"/>
      <c r="D101" s="376"/>
      <c r="E101" s="376"/>
      <c r="F101" s="376"/>
      <c r="G101" s="376"/>
      <c r="H101" s="376"/>
      <c r="I101" s="376"/>
      <c r="J101" s="376"/>
      <c r="K101" s="376"/>
      <c r="L101" s="376"/>
      <c r="M101" s="376"/>
      <c r="N101" s="376"/>
      <c r="O101" s="376"/>
      <c r="P101" s="376"/>
    </row>
    <row r="102" spans="1:16" ht="15.95" customHeight="1">
      <c r="A102" s="385"/>
      <c r="B102" s="173"/>
      <c r="C102" s="376"/>
      <c r="D102" s="376"/>
      <c r="E102" s="376"/>
      <c r="F102" s="376"/>
      <c r="G102" s="376"/>
      <c r="H102" s="376"/>
      <c r="I102" s="376"/>
      <c r="J102" s="376"/>
      <c r="K102" s="376"/>
      <c r="L102" s="376"/>
      <c r="M102" s="376"/>
      <c r="N102" s="376"/>
      <c r="O102" s="376"/>
      <c r="P102" s="376"/>
    </row>
    <row r="103" spans="1:16" ht="15.95" customHeight="1">
      <c r="A103" s="385"/>
      <c r="B103" s="173"/>
      <c r="C103" s="376"/>
      <c r="D103" s="376"/>
      <c r="E103" s="376"/>
      <c r="F103" s="376"/>
      <c r="G103" s="376"/>
      <c r="H103" s="376"/>
      <c r="I103" s="376"/>
      <c r="J103" s="376"/>
      <c r="K103" s="376"/>
      <c r="L103" s="376"/>
      <c r="M103" s="376"/>
      <c r="N103" s="376"/>
      <c r="O103" s="376"/>
      <c r="P103" s="376"/>
    </row>
    <row r="104" spans="1:16" ht="15.95" customHeight="1">
      <c r="A104" s="385"/>
      <c r="B104" s="173"/>
      <c r="C104" s="376"/>
      <c r="D104" s="376"/>
      <c r="E104" s="376"/>
      <c r="F104" s="376"/>
      <c r="G104" s="376"/>
      <c r="H104" s="376"/>
      <c r="I104" s="376"/>
      <c r="J104" s="376"/>
      <c r="K104" s="376"/>
      <c r="L104" s="376"/>
      <c r="M104" s="376"/>
      <c r="N104" s="376"/>
      <c r="O104" s="376"/>
      <c r="P104" s="376"/>
    </row>
    <row r="105" spans="1:16" ht="15.95" customHeight="1">
      <c r="A105" s="173"/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</row>
    <row r="106" spans="1:16" ht="15.95" customHeight="1">
      <c r="A106" s="371" t="s">
        <v>1626</v>
      </c>
      <c r="B106" s="370"/>
      <c r="C106" s="366"/>
      <c r="D106" s="366"/>
      <c r="E106" s="366"/>
      <c r="F106" s="366"/>
      <c r="G106" s="366"/>
      <c r="H106" s="366"/>
      <c r="I106" s="366"/>
      <c r="J106" s="366"/>
      <c r="K106" s="366"/>
      <c r="L106" s="366"/>
      <c r="M106" s="366"/>
      <c r="N106" s="366"/>
      <c r="O106" s="366"/>
      <c r="P106" s="366"/>
    </row>
    <row r="107" spans="1:16" ht="15.95" customHeight="1">
      <c r="A107" s="173"/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</row>
    <row r="108" spans="1:16" ht="15.95" customHeight="1">
      <c r="A108" s="1219" t="s">
        <v>1907</v>
      </c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P108" s="1220" t="s">
        <v>1343</v>
      </c>
    </row>
  </sheetData>
  <sheetProtection password="CC8C" sheet="1" objects="1" scenarios="1"/>
  <phoneticPr fontId="33" type="noConversion"/>
  <printOptions horizontalCentered="1" gridLinesSet="0"/>
  <pageMargins left="0.33" right="0.33" top="0.6" bottom="0.6" header="0.5" footer="0.5"/>
  <pageSetup scale="60" orientation="landscape" horizontalDpi="300" verticalDpi="300" r:id="rId1"/>
  <headerFooter alignWithMargins="0"/>
  <rowBreaks count="1" manualBreakCount="1">
    <brk id="54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>
  <sheetPr codeName="Sheet44">
    <pageSetUpPr fitToPage="1"/>
  </sheetPr>
  <dimension ref="A1:P56"/>
  <sheetViews>
    <sheetView showGridLines="0" zoomScale="50" workbookViewId="0"/>
  </sheetViews>
  <sheetFormatPr defaultColWidth="2.83203125" defaultRowHeight="18" customHeight="1"/>
  <cols>
    <col min="1" max="1" width="3.83203125" customWidth="1"/>
    <col min="2" max="2" width="57.33203125" customWidth="1"/>
    <col min="3" max="15" width="16.83203125" customWidth="1"/>
    <col min="16" max="16" width="3.83203125" customWidth="1"/>
    <col min="17" max="18" width="16.83203125" customWidth="1"/>
  </cols>
  <sheetData>
    <row r="1" spans="1:16" ht="18" customHeight="1">
      <c r="A1" s="1232" t="s">
        <v>9</v>
      </c>
      <c r="B1" s="1233"/>
      <c r="C1" s="1233"/>
      <c r="D1" s="1233"/>
      <c r="E1" s="1233"/>
      <c r="F1" s="1233"/>
      <c r="G1" s="1233"/>
      <c r="H1" s="1250" t="s">
        <v>451</v>
      </c>
      <c r="I1" s="1233"/>
      <c r="J1" s="1233"/>
      <c r="K1" s="1233"/>
      <c r="L1" s="1233"/>
      <c r="M1" s="1233"/>
      <c r="N1" s="1233"/>
      <c r="O1" s="1233"/>
      <c r="P1" s="1236" t="s">
        <v>8</v>
      </c>
    </row>
    <row r="2" spans="1:16" ht="18" customHeight="1">
      <c r="A2" s="222" t="s">
        <v>1291</v>
      </c>
      <c r="B2" s="221"/>
      <c r="C2" s="221"/>
      <c r="D2" s="224"/>
      <c r="E2" s="222"/>
      <c r="F2" s="221"/>
      <c r="G2" s="221"/>
      <c r="H2" s="247"/>
      <c r="I2" s="349" t="s">
        <v>1636</v>
      </c>
      <c r="J2" s="221"/>
      <c r="K2" s="223"/>
      <c r="L2" s="221" t="s">
        <v>1637</v>
      </c>
      <c r="M2" s="229"/>
      <c r="N2" s="899" t="s">
        <v>1344</v>
      </c>
      <c r="O2" s="100"/>
      <c r="P2" s="221"/>
    </row>
    <row r="3" spans="1:16" ht="18" customHeight="1">
      <c r="A3" s="234" t="s">
        <v>814</v>
      </c>
      <c r="B3" s="225"/>
      <c r="C3" s="225"/>
      <c r="D3" s="225"/>
      <c r="E3" s="234"/>
      <c r="F3" s="225"/>
      <c r="G3" s="225"/>
      <c r="H3" s="232"/>
      <c r="I3" s="350" t="s">
        <v>1292</v>
      </c>
      <c r="J3" s="225"/>
      <c r="K3" s="226"/>
      <c r="L3" s="225" t="s">
        <v>385</v>
      </c>
      <c r="M3" s="232"/>
      <c r="N3" s="234" t="s">
        <v>386</v>
      </c>
      <c r="O3" s="2"/>
      <c r="P3" s="225"/>
    </row>
    <row r="4" spans="1:16" ht="18" customHeight="1">
      <c r="A4" s="225"/>
      <c r="B4" s="225"/>
      <c r="C4" s="225"/>
      <c r="D4" s="225"/>
      <c r="E4" s="225"/>
      <c r="F4" s="225"/>
      <c r="G4" s="225"/>
      <c r="H4" s="232"/>
      <c r="I4" s="350" t="s">
        <v>815</v>
      </c>
      <c r="J4" s="225"/>
      <c r="K4" s="226"/>
      <c r="L4" s="225" t="s">
        <v>1345</v>
      </c>
      <c r="M4" s="232"/>
      <c r="O4" s="2"/>
      <c r="P4" s="225"/>
    </row>
    <row r="5" spans="1:16" ht="18" customHeight="1">
      <c r="A5" s="225"/>
      <c r="B5" s="225"/>
      <c r="C5" s="225"/>
      <c r="D5" s="225"/>
      <c r="E5" s="225"/>
      <c r="F5" s="225"/>
      <c r="G5" s="225"/>
      <c r="H5" s="232"/>
      <c r="I5" s="350" t="s">
        <v>1292</v>
      </c>
      <c r="J5" s="225"/>
      <c r="K5" s="226"/>
      <c r="L5" s="231"/>
      <c r="M5" s="232"/>
      <c r="N5" s="225"/>
      <c r="P5" s="225"/>
    </row>
    <row r="6" spans="1:16" ht="18" customHeight="1">
      <c r="A6" s="222" t="s">
        <v>1026</v>
      </c>
      <c r="B6" s="221"/>
      <c r="C6" s="222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</row>
    <row r="7" spans="1:16" ht="18" customHeight="1">
      <c r="A7" s="221"/>
      <c r="B7" s="221"/>
      <c r="C7" s="247"/>
      <c r="D7" s="252" t="s">
        <v>1027</v>
      </c>
      <c r="E7" s="252"/>
      <c r="F7" s="252"/>
      <c r="G7" s="249"/>
      <c r="H7" s="222"/>
      <c r="I7" s="247"/>
      <c r="J7" s="221"/>
      <c r="K7" s="247"/>
      <c r="L7" s="224"/>
      <c r="M7" s="229"/>
      <c r="N7" s="221"/>
      <c r="O7" s="229"/>
      <c r="P7" s="221"/>
    </row>
    <row r="8" spans="1:16" ht="18" customHeight="1">
      <c r="A8" s="225"/>
      <c r="B8" s="225"/>
      <c r="C8" s="232"/>
      <c r="D8" s="351" t="s">
        <v>1426</v>
      </c>
      <c r="E8" s="351"/>
      <c r="F8" s="351"/>
      <c r="G8" s="237"/>
      <c r="H8" s="351" t="s">
        <v>1427</v>
      </c>
      <c r="I8" s="237"/>
      <c r="J8" s="225"/>
      <c r="K8" s="232"/>
      <c r="L8" s="225"/>
      <c r="M8" s="232"/>
      <c r="N8" s="231"/>
      <c r="O8" s="232"/>
      <c r="P8" s="225"/>
    </row>
    <row r="9" spans="1:16" ht="18" customHeight="1">
      <c r="A9" s="225"/>
      <c r="B9" s="225"/>
      <c r="C9" s="232"/>
      <c r="D9" s="252"/>
      <c r="E9" s="229"/>
      <c r="F9" s="252"/>
      <c r="G9" s="249"/>
      <c r="H9" s="351" t="s">
        <v>1428</v>
      </c>
      <c r="I9" s="237"/>
      <c r="J9" s="225"/>
      <c r="K9" s="232"/>
      <c r="L9" s="225"/>
      <c r="M9" s="232"/>
      <c r="N9" s="231"/>
      <c r="O9" s="232"/>
      <c r="P9" s="225"/>
    </row>
    <row r="10" spans="1:16" ht="18" customHeight="1">
      <c r="A10" s="225"/>
      <c r="B10" s="225"/>
      <c r="C10" s="232"/>
      <c r="D10" s="351" t="s">
        <v>1431</v>
      </c>
      <c r="E10" s="237"/>
      <c r="F10" s="351" t="s">
        <v>14</v>
      </c>
      <c r="G10" s="237"/>
      <c r="H10" s="351" t="s">
        <v>1301</v>
      </c>
      <c r="I10" s="237"/>
      <c r="J10" s="231"/>
      <c r="K10" s="232"/>
      <c r="L10" s="225"/>
      <c r="M10" s="232"/>
      <c r="N10" s="351" t="s">
        <v>389</v>
      </c>
      <c r="O10" s="237"/>
      <c r="P10" s="225"/>
    </row>
    <row r="11" spans="1:16" ht="18" customHeight="1">
      <c r="A11" s="225"/>
      <c r="B11" s="225"/>
      <c r="C11" s="232"/>
      <c r="D11" s="351" t="s">
        <v>1309</v>
      </c>
      <c r="E11" s="237"/>
      <c r="F11" s="351" t="s">
        <v>21</v>
      </c>
      <c r="G11" s="237"/>
      <c r="H11" s="351" t="s">
        <v>1310</v>
      </c>
      <c r="I11" s="237"/>
      <c r="J11" s="351" t="s">
        <v>1302</v>
      </c>
      <c r="K11" s="237"/>
      <c r="L11" s="225"/>
      <c r="M11" s="232"/>
      <c r="N11" s="352" t="s">
        <v>25</v>
      </c>
      <c r="O11" s="237"/>
      <c r="P11" s="225"/>
    </row>
    <row r="12" spans="1:16" ht="18" customHeight="1">
      <c r="A12" s="225"/>
      <c r="B12" s="351" t="s">
        <v>1273</v>
      </c>
      <c r="C12" s="237"/>
      <c r="D12" s="352" t="s">
        <v>772</v>
      </c>
      <c r="E12" s="237"/>
      <c r="F12" s="352" t="s">
        <v>772</v>
      </c>
      <c r="G12" s="237"/>
      <c r="H12" s="352" t="s">
        <v>772</v>
      </c>
      <c r="I12" s="237"/>
      <c r="J12" s="351" t="s">
        <v>390</v>
      </c>
      <c r="K12" s="237"/>
      <c r="L12" s="353" t="s">
        <v>774</v>
      </c>
      <c r="M12" s="237"/>
      <c r="N12" s="352" t="s">
        <v>391</v>
      </c>
      <c r="O12" s="237"/>
      <c r="P12" s="225"/>
    </row>
    <row r="13" spans="1:16" ht="18" customHeight="1">
      <c r="A13" s="225"/>
      <c r="B13" s="354" t="s">
        <v>1307</v>
      </c>
      <c r="C13" s="237"/>
      <c r="D13" s="352" t="s">
        <v>776</v>
      </c>
      <c r="E13" s="237"/>
      <c r="F13" s="352" t="s">
        <v>776</v>
      </c>
      <c r="G13" s="237"/>
      <c r="H13" s="352" t="s">
        <v>776</v>
      </c>
      <c r="I13" s="237"/>
      <c r="J13" s="351" t="s">
        <v>778</v>
      </c>
      <c r="K13" s="237"/>
      <c r="L13" s="353" t="s">
        <v>779</v>
      </c>
      <c r="M13" s="237"/>
      <c r="N13" s="352" t="s">
        <v>392</v>
      </c>
      <c r="O13" s="237"/>
      <c r="P13" s="225"/>
    </row>
    <row r="14" spans="1:16" ht="18" customHeight="1">
      <c r="A14" s="225"/>
      <c r="B14" s="225"/>
      <c r="C14" s="232"/>
      <c r="D14" s="355">
        <v>1</v>
      </c>
      <c r="E14" s="410"/>
      <c r="F14" s="252">
        <v>2</v>
      </c>
      <c r="G14" s="249"/>
      <c r="H14" s="227">
        <v>3</v>
      </c>
      <c r="I14" s="228"/>
      <c r="J14" s="227">
        <v>4</v>
      </c>
      <c r="K14" s="249"/>
      <c r="L14" s="355" t="s">
        <v>781</v>
      </c>
      <c r="M14" s="249"/>
      <c r="N14" s="356">
        <v>5</v>
      </c>
      <c r="O14" s="249"/>
      <c r="P14" s="221"/>
    </row>
    <row r="15" spans="1:16" ht="18" customHeight="1">
      <c r="A15" s="417" t="s">
        <v>1813</v>
      </c>
      <c r="B15" s="222" t="s">
        <v>1607</v>
      </c>
      <c r="C15" s="247"/>
      <c r="D15" s="221"/>
      <c r="E15" s="229"/>
      <c r="F15" s="224"/>
      <c r="G15" s="229"/>
      <c r="H15" s="358"/>
      <c r="I15" s="359"/>
      <c r="J15" s="358"/>
      <c r="K15" s="403"/>
      <c r="L15" s="224"/>
      <c r="M15" s="229"/>
      <c r="N15" s="358"/>
      <c r="O15" s="360"/>
      <c r="P15" s="426" t="s">
        <v>1813</v>
      </c>
    </row>
    <row r="16" spans="1:16" ht="18" customHeight="1">
      <c r="A16" s="417" t="s">
        <v>1814</v>
      </c>
      <c r="B16" s="222" t="s">
        <v>817</v>
      </c>
      <c r="C16" s="247"/>
      <c r="D16" s="221"/>
      <c r="E16" s="229"/>
      <c r="F16" s="224"/>
      <c r="G16" s="229"/>
      <c r="H16" s="358"/>
      <c r="I16" s="359"/>
      <c r="J16" s="358"/>
      <c r="K16" s="403"/>
      <c r="L16" s="224"/>
      <c r="M16" s="229"/>
      <c r="N16" s="358"/>
      <c r="O16" s="360"/>
      <c r="P16" s="426" t="s">
        <v>1814</v>
      </c>
    </row>
    <row r="17" spans="1:16" ht="18" customHeight="1">
      <c r="A17" s="417" t="s">
        <v>710</v>
      </c>
      <c r="B17" s="222" t="s">
        <v>818</v>
      </c>
      <c r="C17" s="247"/>
      <c r="D17" s="221"/>
      <c r="E17" s="229"/>
      <c r="F17" s="224"/>
      <c r="G17" s="229"/>
      <c r="H17" s="358"/>
      <c r="I17" s="359"/>
      <c r="J17" s="358"/>
      <c r="K17" s="403"/>
      <c r="L17" s="224"/>
      <c r="M17" s="229"/>
      <c r="N17" s="358"/>
      <c r="O17" s="360"/>
      <c r="P17" s="426" t="s">
        <v>710</v>
      </c>
    </row>
    <row r="18" spans="1:16" ht="18" customHeight="1">
      <c r="A18" s="417" t="s">
        <v>1849</v>
      </c>
      <c r="B18" s="222" t="s">
        <v>1943</v>
      </c>
      <c r="C18" s="247"/>
      <c r="D18" s="221"/>
      <c r="E18" s="229"/>
      <c r="F18" s="224"/>
      <c r="G18" s="229"/>
      <c r="H18" s="358"/>
      <c r="I18" s="359"/>
      <c r="J18" s="358"/>
      <c r="K18" s="403"/>
      <c r="L18" s="224"/>
      <c r="M18" s="229"/>
      <c r="N18" s="358"/>
      <c r="O18" s="360"/>
      <c r="P18" s="426" t="s">
        <v>1849</v>
      </c>
    </row>
    <row r="19" spans="1:16" ht="18" customHeight="1">
      <c r="A19" s="417" t="s">
        <v>1851</v>
      </c>
      <c r="B19" s="222" t="s">
        <v>1944</v>
      </c>
      <c r="C19" s="247"/>
      <c r="D19" s="221"/>
      <c r="E19" s="229"/>
      <c r="F19" s="224"/>
      <c r="G19" s="229"/>
      <c r="H19" s="358"/>
      <c r="I19" s="359"/>
      <c r="J19" s="358"/>
      <c r="K19" s="403"/>
      <c r="L19" s="224"/>
      <c r="M19" s="229"/>
      <c r="N19" s="358"/>
      <c r="O19" s="360"/>
      <c r="P19" s="426" t="s">
        <v>1851</v>
      </c>
    </row>
    <row r="20" spans="1:16" ht="18" customHeight="1">
      <c r="A20" s="417" t="s">
        <v>1853</v>
      </c>
      <c r="B20" s="222" t="s">
        <v>1945</v>
      </c>
      <c r="C20" s="247"/>
      <c r="D20" s="221"/>
      <c r="E20" s="229"/>
      <c r="F20" s="224"/>
      <c r="G20" s="229"/>
      <c r="H20" s="358"/>
      <c r="I20" s="359"/>
      <c r="J20" s="358"/>
      <c r="K20" s="403"/>
      <c r="L20" s="224"/>
      <c r="M20" s="229"/>
      <c r="N20" s="358"/>
      <c r="O20" s="360"/>
      <c r="P20" s="426" t="s">
        <v>1853</v>
      </c>
    </row>
    <row r="21" spans="1:16" ht="18" customHeight="1">
      <c r="A21" s="417" t="s">
        <v>1855</v>
      </c>
      <c r="B21" s="222" t="s">
        <v>1946</v>
      </c>
      <c r="C21" s="247"/>
      <c r="D21" s="221"/>
      <c r="E21" s="229"/>
      <c r="F21" s="224"/>
      <c r="G21" s="229"/>
      <c r="H21" s="358"/>
      <c r="I21" s="359"/>
      <c r="J21" s="358"/>
      <c r="K21" s="403"/>
      <c r="L21" s="224"/>
      <c r="M21" s="229"/>
      <c r="N21" s="358"/>
      <c r="O21" s="360"/>
      <c r="P21" s="426" t="s">
        <v>1855</v>
      </c>
    </row>
    <row r="22" spans="1:16" ht="18" customHeight="1">
      <c r="A22" s="417" t="s">
        <v>1859</v>
      </c>
      <c r="B22" s="222" t="s">
        <v>1320</v>
      </c>
      <c r="C22" s="247"/>
      <c r="D22" s="221"/>
      <c r="E22" s="229"/>
      <c r="F22" s="224"/>
      <c r="G22" s="229"/>
      <c r="H22" s="358"/>
      <c r="I22" s="359"/>
      <c r="J22" s="358"/>
      <c r="K22" s="403"/>
      <c r="L22" s="224"/>
      <c r="M22" s="229"/>
      <c r="N22" s="358"/>
      <c r="O22" s="360"/>
      <c r="P22" s="426" t="s">
        <v>1859</v>
      </c>
    </row>
    <row r="23" spans="1:16" ht="18" customHeight="1">
      <c r="A23" s="417" t="s">
        <v>1630</v>
      </c>
      <c r="B23" s="419"/>
      <c r="C23" s="420"/>
      <c r="D23" s="421"/>
      <c r="E23" s="363"/>
      <c r="F23" s="362"/>
      <c r="G23" s="363"/>
      <c r="H23" s="422"/>
      <c r="I23" s="423"/>
      <c r="J23" s="422"/>
      <c r="K23" s="424"/>
      <c r="L23" s="362"/>
      <c r="M23" s="363"/>
      <c r="N23" s="422"/>
      <c r="O23" s="425"/>
      <c r="P23" s="426" t="s">
        <v>1630</v>
      </c>
    </row>
    <row r="24" spans="1:16" ht="18" customHeight="1">
      <c r="A24" s="417" t="s">
        <v>1665</v>
      </c>
      <c r="B24" s="418" t="s">
        <v>990</v>
      </c>
      <c r="C24" s="247"/>
      <c r="D24" s="221"/>
      <c r="E24" s="229"/>
      <c r="F24" s="224"/>
      <c r="G24" s="229"/>
      <c r="H24" s="358"/>
      <c r="I24" s="359"/>
      <c r="J24" s="422"/>
      <c r="K24" s="424"/>
      <c r="L24" s="224"/>
      <c r="M24" s="229"/>
      <c r="N24" s="358"/>
      <c r="O24" s="360"/>
      <c r="P24" s="426" t="s">
        <v>1665</v>
      </c>
    </row>
    <row r="25" spans="1:16" ht="18" customHeight="1">
      <c r="A25" s="417" t="s">
        <v>1616</v>
      </c>
      <c r="B25" s="222" t="s">
        <v>1028</v>
      </c>
      <c r="C25" s="247"/>
      <c r="D25" s="221"/>
      <c r="E25" s="229"/>
      <c r="F25" s="224"/>
      <c r="G25" s="229"/>
      <c r="H25" s="358"/>
      <c r="I25" s="359"/>
      <c r="J25" s="358"/>
      <c r="K25" s="403"/>
      <c r="L25" s="224"/>
      <c r="M25" s="229"/>
      <c r="N25" s="358"/>
      <c r="O25" s="360"/>
      <c r="P25" s="426" t="s">
        <v>1616</v>
      </c>
    </row>
    <row r="26" spans="1:16" ht="18" customHeight="1">
      <c r="A26" s="243" t="s">
        <v>1618</v>
      </c>
      <c r="B26" s="222" t="s">
        <v>394</v>
      </c>
      <c r="C26" s="247"/>
      <c r="D26" s="221"/>
      <c r="E26" s="229"/>
      <c r="F26" s="224"/>
      <c r="G26" s="229"/>
      <c r="H26" s="358"/>
      <c r="I26" s="359"/>
      <c r="J26" s="460"/>
      <c r="K26" s="462"/>
      <c r="L26" s="362"/>
      <c r="M26" s="363"/>
      <c r="N26" s="358"/>
      <c r="O26" s="360"/>
      <c r="P26" s="426" t="s">
        <v>1618</v>
      </c>
    </row>
    <row r="27" spans="1:16" ht="18" customHeight="1">
      <c r="A27" s="243" t="s">
        <v>1621</v>
      </c>
      <c r="B27" s="222" t="s">
        <v>783</v>
      </c>
      <c r="C27" s="247"/>
      <c r="D27" s="221"/>
      <c r="E27" s="229"/>
      <c r="F27" s="224"/>
      <c r="G27" s="229"/>
      <c r="H27" s="358"/>
      <c r="I27" s="359"/>
      <c r="J27" s="460"/>
      <c r="K27" s="462"/>
      <c r="L27" s="362"/>
      <c r="M27" s="363"/>
      <c r="N27" s="358"/>
      <c r="O27" s="360"/>
      <c r="P27" s="426" t="s">
        <v>1621</v>
      </c>
    </row>
    <row r="28" spans="1:16" ht="18" customHeight="1">
      <c r="A28" s="221"/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</row>
    <row r="29" spans="1:16" ht="18" customHeight="1">
      <c r="A29" s="225"/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</row>
    <row r="30" spans="1:16" ht="18" customHeight="1">
      <c r="A30" s="225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</row>
    <row r="31" spans="1:16" ht="18" customHeight="1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</row>
    <row r="32" spans="1:16" ht="18" customHeight="1">
      <c r="A32" s="225"/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</row>
    <row r="33" spans="1:16" ht="18" customHeight="1">
      <c r="A33" s="225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</row>
    <row r="34" spans="1:16" ht="18" customHeight="1">
      <c r="A34" s="225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</row>
    <row r="35" spans="1:16" ht="18" customHeight="1">
      <c r="A35" s="225"/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</row>
    <row r="36" spans="1:16" ht="18" customHeight="1">
      <c r="A36" s="225"/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</row>
    <row r="37" spans="1:16" ht="18" customHeight="1">
      <c r="A37" s="225"/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</row>
    <row r="38" spans="1:16" ht="18" customHeight="1">
      <c r="A38" s="225"/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</row>
    <row r="39" spans="1:16" ht="18" customHeight="1">
      <c r="A39" s="225"/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</row>
    <row r="40" spans="1:16" ht="18" customHeight="1">
      <c r="A40" s="225"/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</row>
    <row r="41" spans="1:16" ht="18" customHeight="1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</row>
    <row r="42" spans="1:16" ht="18" customHeight="1">
      <c r="A42" s="225"/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</row>
    <row r="43" spans="1:16" ht="18" customHeight="1">
      <c r="A43" s="225"/>
      <c r="B43" s="225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</row>
    <row r="44" spans="1:16" ht="18" customHeight="1">
      <c r="A44" s="225"/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</row>
    <row r="45" spans="1:16" ht="18" customHeight="1">
      <c r="A45" s="225"/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</row>
    <row r="54" spans="1:16" ht="18" customHeight="1">
      <c r="A54" s="222" t="s">
        <v>1627</v>
      </c>
      <c r="B54" s="222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</row>
    <row r="56" spans="1:16" ht="18" customHeight="1">
      <c r="A56" s="1237" t="s">
        <v>1029</v>
      </c>
      <c r="B56" s="1233"/>
      <c r="C56" s="1233"/>
      <c r="D56" s="1233"/>
      <c r="E56" s="1233"/>
      <c r="F56" s="1233"/>
      <c r="G56" s="1233"/>
      <c r="H56" s="1233"/>
      <c r="I56" s="1233"/>
      <c r="J56" s="1233"/>
      <c r="K56" s="1233"/>
      <c r="L56" s="1233"/>
      <c r="M56" s="1233"/>
      <c r="N56" s="1233"/>
      <c r="O56" s="1233"/>
      <c r="P56" s="1239" t="s">
        <v>1907</v>
      </c>
    </row>
  </sheetData>
  <sheetProtection password="CC8C" sheet="1" objects="1" scenarios="1"/>
  <phoneticPr fontId="33" type="noConversion"/>
  <printOptions horizontalCentered="1" gridLinesSet="0"/>
  <pageMargins left="0.33" right="0.33" top="0.6" bottom="0.6" header="0.5" footer="0.5"/>
  <pageSetup scale="51" orientation="landscape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sheetPr codeName="Sheet45"/>
  <dimension ref="A1:BA108"/>
  <sheetViews>
    <sheetView showGridLines="0" zoomScale="55" zoomScaleNormal="55" workbookViewId="0"/>
  </sheetViews>
  <sheetFormatPr defaultColWidth="2.83203125" defaultRowHeight="15.95" customHeight="1"/>
  <cols>
    <col min="1" max="1" width="4.5" customWidth="1"/>
    <col min="2" max="2" width="10.83203125" customWidth="1"/>
    <col min="3" max="3" width="15" customWidth="1"/>
    <col min="4" max="4" width="12.33203125" customWidth="1"/>
    <col min="5" max="5" width="13" customWidth="1"/>
    <col min="6" max="6" width="18.5" customWidth="1"/>
    <col min="7" max="7" width="17.83203125" customWidth="1"/>
    <col min="8" max="10" width="16.83203125" customWidth="1"/>
    <col min="11" max="11" width="18.33203125" customWidth="1"/>
    <col min="12" max="14" width="16.83203125" customWidth="1"/>
    <col min="15" max="15" width="19.33203125" customWidth="1"/>
    <col min="16" max="16" width="4.5" customWidth="1"/>
  </cols>
  <sheetData>
    <row r="1" spans="1:28" ht="15.95" customHeight="1">
      <c r="A1" s="1224" t="s">
        <v>9</v>
      </c>
      <c r="B1" s="1222"/>
      <c r="C1" s="1222"/>
      <c r="D1" s="1222"/>
      <c r="E1" s="1222"/>
      <c r="F1" s="1222"/>
      <c r="G1" s="1222"/>
      <c r="H1" s="1222"/>
      <c r="I1" s="1246" t="s">
        <v>1470</v>
      </c>
      <c r="J1" s="1222"/>
      <c r="K1" s="1222"/>
      <c r="L1" s="1222"/>
      <c r="M1" s="1222"/>
      <c r="N1" s="1222"/>
      <c r="O1" s="1222"/>
      <c r="P1" s="1226" t="s">
        <v>8</v>
      </c>
    </row>
    <row r="2" spans="1:28" ht="15.95" customHeight="1">
      <c r="A2" s="140"/>
      <c r="B2" s="140"/>
      <c r="C2" s="140"/>
      <c r="D2" s="140"/>
      <c r="E2" s="140"/>
      <c r="F2" s="140"/>
      <c r="G2" s="140"/>
      <c r="H2" s="190"/>
      <c r="I2" s="427" t="s">
        <v>1636</v>
      </c>
      <c r="J2" s="140"/>
      <c r="K2" s="141"/>
      <c r="L2" s="140" t="s">
        <v>1637</v>
      </c>
      <c r="M2" s="149"/>
      <c r="N2" s="190"/>
      <c r="O2" s="147" t="s">
        <v>1030</v>
      </c>
      <c r="P2" s="140"/>
    </row>
    <row r="3" spans="1:28" ht="15.95" customHeight="1">
      <c r="A3" s="138" t="s">
        <v>1291</v>
      </c>
      <c r="B3" s="137"/>
      <c r="C3" s="137"/>
      <c r="D3" s="137"/>
      <c r="E3" s="137"/>
      <c r="F3" s="137"/>
      <c r="G3" s="137"/>
      <c r="H3" s="182"/>
      <c r="I3" s="146" t="s">
        <v>1292</v>
      </c>
      <c r="J3" s="137"/>
      <c r="K3" s="143"/>
      <c r="L3" s="137" t="s">
        <v>1293</v>
      </c>
      <c r="M3" s="137"/>
      <c r="N3" s="182"/>
      <c r="O3" s="138" t="s">
        <v>735</v>
      </c>
      <c r="P3" s="137"/>
    </row>
    <row r="4" spans="1:28" ht="15.95" customHeight="1">
      <c r="A4" s="138" t="s">
        <v>470</v>
      </c>
      <c r="B4" s="137"/>
      <c r="C4" s="137"/>
      <c r="D4" s="137"/>
      <c r="E4" s="137"/>
      <c r="F4" s="137"/>
      <c r="G4" s="137"/>
      <c r="H4" s="182"/>
      <c r="I4" s="146" t="s">
        <v>471</v>
      </c>
      <c r="J4" s="137"/>
      <c r="K4" s="143"/>
      <c r="L4" s="137" t="s">
        <v>1296</v>
      </c>
      <c r="M4" s="137"/>
      <c r="N4" s="182"/>
      <c r="P4" s="137"/>
    </row>
    <row r="5" spans="1:28" ht="15.95" customHeight="1">
      <c r="A5" s="137"/>
      <c r="B5" s="137"/>
      <c r="C5" s="137"/>
      <c r="D5" s="137"/>
      <c r="E5" s="137"/>
      <c r="F5" s="137"/>
      <c r="G5" s="137"/>
      <c r="H5" s="182"/>
      <c r="I5" s="146" t="s">
        <v>1292</v>
      </c>
      <c r="J5" s="137"/>
      <c r="K5" s="143"/>
      <c r="L5" s="148"/>
      <c r="M5" s="137"/>
      <c r="N5" s="182"/>
      <c r="O5" s="137"/>
      <c r="P5" s="137"/>
    </row>
    <row r="6" spans="1:28" ht="15.95" customHeight="1">
      <c r="A6" s="139" t="s">
        <v>476</v>
      </c>
      <c r="B6" s="140"/>
      <c r="C6" s="139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</row>
    <row r="7" spans="1:28" ht="15.95" customHeight="1">
      <c r="A7" s="140"/>
      <c r="B7" s="140"/>
      <c r="C7" s="140"/>
      <c r="D7" s="140"/>
      <c r="E7" s="140"/>
      <c r="F7" s="444" t="s">
        <v>939</v>
      </c>
      <c r="G7" s="313" t="s">
        <v>1425</v>
      </c>
      <c r="H7" s="316"/>
      <c r="I7" s="428" t="s">
        <v>1427</v>
      </c>
      <c r="J7" s="428"/>
      <c r="K7" s="428"/>
      <c r="L7" s="428"/>
      <c r="M7" s="428"/>
      <c r="N7" s="428" t="s">
        <v>1298</v>
      </c>
      <c r="O7" s="428"/>
      <c r="P7" s="140"/>
    </row>
    <row r="8" spans="1:28" ht="15.95" customHeight="1">
      <c r="A8" s="137"/>
      <c r="B8" s="137"/>
      <c r="C8" s="137"/>
      <c r="D8" s="137"/>
      <c r="E8" s="137"/>
      <c r="F8" s="429" t="s">
        <v>962</v>
      </c>
      <c r="G8" s="188" t="s">
        <v>1426</v>
      </c>
      <c r="H8" s="189"/>
      <c r="I8" s="193" t="s">
        <v>1428</v>
      </c>
      <c r="J8" s="193"/>
      <c r="K8" s="193"/>
      <c r="L8" s="193" t="s">
        <v>1299</v>
      </c>
      <c r="M8" s="193"/>
      <c r="N8" s="194" t="s">
        <v>85</v>
      </c>
      <c r="O8" s="193" t="s">
        <v>714</v>
      </c>
      <c r="P8" s="137"/>
    </row>
    <row r="9" spans="1:28" ht="15.95" customHeight="1">
      <c r="A9" s="137"/>
      <c r="B9" s="317" t="s">
        <v>477</v>
      </c>
      <c r="C9" s="317"/>
      <c r="D9" s="317"/>
      <c r="E9" s="317"/>
      <c r="F9" s="429" t="s">
        <v>967</v>
      </c>
      <c r="G9" s="430" t="s">
        <v>1431</v>
      </c>
      <c r="H9" s="430" t="s">
        <v>14</v>
      </c>
      <c r="I9" s="193" t="s">
        <v>1301</v>
      </c>
      <c r="J9" s="193" t="s">
        <v>1302</v>
      </c>
      <c r="K9" s="194" t="s">
        <v>17</v>
      </c>
      <c r="L9" s="193" t="s">
        <v>1303</v>
      </c>
      <c r="M9" s="193" t="s">
        <v>1304</v>
      </c>
      <c r="N9" s="193" t="s">
        <v>1305</v>
      </c>
      <c r="O9" s="194" t="s">
        <v>1306</v>
      </c>
      <c r="P9" s="137"/>
    </row>
    <row r="10" spans="1:28" ht="15.95" customHeight="1">
      <c r="A10" s="137"/>
      <c r="B10" s="431" t="s">
        <v>1307</v>
      </c>
      <c r="C10" s="317"/>
      <c r="D10" s="317"/>
      <c r="E10" s="317"/>
      <c r="F10" s="453" t="s">
        <v>1308</v>
      </c>
      <c r="G10" s="193" t="s">
        <v>1309</v>
      </c>
      <c r="H10" s="193" t="s">
        <v>21</v>
      </c>
      <c r="I10" s="193" t="s">
        <v>1310</v>
      </c>
      <c r="J10" s="193" t="s">
        <v>1311</v>
      </c>
      <c r="K10" s="194" t="s">
        <v>24</v>
      </c>
      <c r="L10" s="193" t="s">
        <v>981</v>
      </c>
      <c r="M10" s="193" t="s">
        <v>714</v>
      </c>
      <c r="N10" s="193" t="s">
        <v>1312</v>
      </c>
      <c r="O10" s="193" t="s">
        <v>1313</v>
      </c>
      <c r="P10" s="137"/>
    </row>
    <row r="11" spans="1:28" ht="15.95" customHeight="1">
      <c r="A11" s="137"/>
      <c r="B11" s="137"/>
      <c r="C11" s="137"/>
      <c r="D11" s="137"/>
      <c r="E11" s="137"/>
      <c r="F11" s="432" t="s">
        <v>1846</v>
      </c>
      <c r="G11" s="433" t="s">
        <v>1813</v>
      </c>
      <c r="H11" s="433" t="s">
        <v>1814</v>
      </c>
      <c r="I11" s="433" t="s">
        <v>710</v>
      </c>
      <c r="J11" s="433" t="s">
        <v>1849</v>
      </c>
      <c r="K11" s="433" t="s">
        <v>26</v>
      </c>
      <c r="L11" s="433" t="s">
        <v>1851</v>
      </c>
      <c r="M11" s="433" t="s">
        <v>1853</v>
      </c>
      <c r="N11" s="433" t="s">
        <v>1855</v>
      </c>
      <c r="O11" s="433" t="s">
        <v>1859</v>
      </c>
      <c r="P11" s="149"/>
      <c r="Q11" s="2"/>
      <c r="S11" s="2"/>
    </row>
    <row r="12" spans="1:28" ht="15.95" customHeight="1">
      <c r="A12" s="445" t="s">
        <v>1813</v>
      </c>
      <c r="B12" s="139" t="s">
        <v>1607</v>
      </c>
      <c r="C12" s="140"/>
      <c r="D12" s="140"/>
      <c r="E12" s="140"/>
      <c r="F12" s="434"/>
      <c r="G12" s="440"/>
      <c r="H12" s="440"/>
      <c r="I12" s="440"/>
      <c r="J12" s="440"/>
      <c r="K12" s="440"/>
      <c r="L12" s="440"/>
      <c r="M12" s="440"/>
      <c r="N12" s="441"/>
      <c r="O12" s="441"/>
      <c r="P12" s="446" t="s">
        <v>1813</v>
      </c>
    </row>
    <row r="13" spans="1:28" ht="15.95" customHeight="1">
      <c r="A13" s="445" t="s">
        <v>1814</v>
      </c>
      <c r="B13" s="139" t="s">
        <v>817</v>
      </c>
      <c r="C13" s="140"/>
      <c r="D13" s="140"/>
      <c r="E13" s="140"/>
      <c r="F13" s="434"/>
      <c r="G13" s="440"/>
      <c r="H13" s="440"/>
      <c r="I13" s="440"/>
      <c r="J13" s="440"/>
      <c r="K13" s="440"/>
      <c r="L13" s="440"/>
      <c r="M13" s="440"/>
      <c r="N13" s="440"/>
      <c r="O13" s="440"/>
      <c r="P13" s="446" t="s">
        <v>1814</v>
      </c>
    </row>
    <row r="14" spans="1:28" ht="15.95" customHeight="1">
      <c r="A14" s="445" t="s">
        <v>710</v>
      </c>
      <c r="B14" s="139" t="s">
        <v>818</v>
      </c>
      <c r="C14" s="140"/>
      <c r="D14" s="140"/>
      <c r="E14" s="140"/>
      <c r="F14" s="434"/>
      <c r="G14" s="440"/>
      <c r="H14" s="440"/>
      <c r="I14" s="440"/>
      <c r="J14" s="440"/>
      <c r="K14" s="440"/>
      <c r="L14" s="440"/>
      <c r="M14" s="440"/>
      <c r="N14" s="440"/>
      <c r="O14" s="440"/>
      <c r="P14" s="446" t="s">
        <v>710</v>
      </c>
    </row>
    <row r="15" spans="1:28" ht="15.95" customHeight="1">
      <c r="A15" s="445" t="s">
        <v>1849</v>
      </c>
      <c r="B15" s="139" t="s">
        <v>1943</v>
      </c>
      <c r="C15" s="140"/>
      <c r="D15" s="140"/>
      <c r="E15" s="140"/>
      <c r="F15" s="434"/>
      <c r="G15" s="440"/>
      <c r="H15" s="440"/>
      <c r="I15" s="440"/>
      <c r="J15" s="440"/>
      <c r="K15" s="440"/>
      <c r="L15" s="440"/>
      <c r="M15" s="440"/>
      <c r="N15" s="440"/>
      <c r="O15" s="440"/>
      <c r="P15" s="446" t="s">
        <v>1849</v>
      </c>
    </row>
    <row r="16" spans="1:28" ht="15.95" customHeight="1">
      <c r="A16" s="445" t="s">
        <v>1851</v>
      </c>
      <c r="B16" s="139" t="s">
        <v>1944</v>
      </c>
      <c r="C16" s="140"/>
      <c r="D16" s="140"/>
      <c r="E16" s="140"/>
      <c r="F16" s="434"/>
      <c r="G16" s="440"/>
      <c r="H16" s="440"/>
      <c r="I16" s="440"/>
      <c r="J16" s="440"/>
      <c r="K16" s="440"/>
      <c r="L16" s="440"/>
      <c r="M16" s="440"/>
      <c r="N16" s="440"/>
      <c r="O16" s="440"/>
      <c r="P16" s="446" t="s">
        <v>1851</v>
      </c>
      <c r="AB16" s="2"/>
    </row>
    <row r="17" spans="1:53" ht="15.95" customHeight="1">
      <c r="A17" s="445" t="s">
        <v>1853</v>
      </c>
      <c r="B17" s="139" t="s">
        <v>1945</v>
      </c>
      <c r="C17" s="140"/>
      <c r="D17" s="140"/>
      <c r="E17" s="140"/>
      <c r="F17" s="434"/>
      <c r="G17" s="440"/>
      <c r="H17" s="440"/>
      <c r="I17" s="440"/>
      <c r="J17" s="440"/>
      <c r="K17" s="440"/>
      <c r="L17" s="440"/>
      <c r="M17" s="440"/>
      <c r="N17" s="440"/>
      <c r="O17" s="440"/>
      <c r="P17" s="446" t="s">
        <v>1853</v>
      </c>
      <c r="AB17" s="2"/>
    </row>
    <row r="18" spans="1:53" ht="15.95" customHeight="1">
      <c r="A18" s="445" t="s">
        <v>1855</v>
      </c>
      <c r="B18" s="139" t="s">
        <v>1946</v>
      </c>
      <c r="C18" s="140"/>
      <c r="D18" s="140"/>
      <c r="E18" s="140"/>
      <c r="F18" s="434"/>
      <c r="G18" s="440"/>
      <c r="H18" s="440"/>
      <c r="I18" s="440"/>
      <c r="J18" s="440"/>
      <c r="K18" s="440"/>
      <c r="L18" s="440"/>
      <c r="M18" s="440"/>
      <c r="N18" s="440"/>
      <c r="O18" s="440"/>
      <c r="P18" s="446" t="s">
        <v>1855</v>
      </c>
    </row>
    <row r="19" spans="1:53" ht="15.95" customHeight="1">
      <c r="A19" s="445" t="s">
        <v>1859</v>
      </c>
      <c r="B19" s="455" t="s">
        <v>478</v>
      </c>
      <c r="C19" s="140"/>
      <c r="D19" s="140"/>
      <c r="E19" s="140"/>
      <c r="F19" s="434"/>
      <c r="G19" s="440"/>
      <c r="H19" s="440"/>
      <c r="I19" s="440"/>
      <c r="J19" s="440"/>
      <c r="K19" s="440"/>
      <c r="L19" s="440"/>
      <c r="M19" s="440"/>
      <c r="N19" s="440"/>
      <c r="O19" s="440"/>
      <c r="P19" s="446" t="s">
        <v>1859</v>
      </c>
    </row>
    <row r="20" spans="1:53" ht="15.95" customHeight="1">
      <c r="A20" s="445" t="s">
        <v>1630</v>
      </c>
      <c r="B20" s="455" t="s">
        <v>1320</v>
      </c>
      <c r="C20" s="140"/>
      <c r="D20" s="140"/>
      <c r="E20" s="140"/>
      <c r="F20" s="434"/>
      <c r="G20" s="440"/>
      <c r="H20" s="440"/>
      <c r="I20" s="440"/>
      <c r="J20" s="440"/>
      <c r="K20" s="440"/>
      <c r="L20" s="440"/>
      <c r="M20" s="440"/>
      <c r="N20" s="440"/>
      <c r="O20" s="440"/>
      <c r="P20" s="446" t="s">
        <v>1630</v>
      </c>
    </row>
    <row r="21" spans="1:53" ht="15.95" customHeight="1">
      <c r="A21" s="445" t="s">
        <v>1665</v>
      </c>
      <c r="B21" s="447"/>
      <c r="C21" s="320"/>
      <c r="D21" s="320"/>
      <c r="E21" s="320"/>
      <c r="F21" s="448"/>
      <c r="G21" s="441"/>
      <c r="H21" s="441"/>
      <c r="I21" s="441"/>
      <c r="J21" s="441"/>
      <c r="K21" s="441"/>
      <c r="L21" s="441"/>
      <c r="M21" s="441"/>
      <c r="N21" s="441"/>
      <c r="O21" s="441"/>
      <c r="P21" s="446" t="s">
        <v>1665</v>
      </c>
    </row>
    <row r="22" spans="1:53" ht="15.95" customHeight="1">
      <c r="A22" s="445" t="s">
        <v>1616</v>
      </c>
      <c r="B22" s="449" t="s">
        <v>990</v>
      </c>
      <c r="C22" s="450"/>
      <c r="D22" s="450"/>
      <c r="E22" s="450"/>
      <c r="F22" s="451"/>
      <c r="G22" s="452"/>
      <c r="H22" s="452"/>
      <c r="I22" s="452"/>
      <c r="J22" s="441"/>
      <c r="K22" s="452"/>
      <c r="L22" s="452"/>
      <c r="M22" s="452"/>
      <c r="N22" s="452"/>
      <c r="O22" s="452"/>
      <c r="P22" s="446" t="s">
        <v>1616</v>
      </c>
    </row>
    <row r="23" spans="1:53" ht="15.95" customHeight="1">
      <c r="A23" s="445" t="s">
        <v>1618</v>
      </c>
      <c r="B23" s="139" t="s">
        <v>854</v>
      </c>
      <c r="C23" s="140"/>
      <c r="D23" s="140"/>
      <c r="E23" s="140"/>
      <c r="F23" s="438"/>
      <c r="G23" s="440"/>
      <c r="H23" s="440"/>
      <c r="I23" s="440"/>
      <c r="J23" s="440"/>
      <c r="K23" s="440"/>
      <c r="L23" s="440"/>
      <c r="M23" s="440"/>
      <c r="N23" s="440"/>
      <c r="O23" s="440"/>
      <c r="P23" s="446" t="s">
        <v>1618</v>
      </c>
    </row>
    <row r="24" spans="1:53" ht="15.95" customHeight="1">
      <c r="A24" s="140"/>
      <c r="B24" s="139" t="s">
        <v>479</v>
      </c>
      <c r="C24" s="140"/>
      <c r="D24" s="140"/>
      <c r="E24" s="140"/>
      <c r="F24" s="140"/>
      <c r="G24" s="442"/>
      <c r="H24" s="442"/>
      <c r="I24" s="442"/>
      <c r="J24" s="442"/>
      <c r="K24" s="442" t="e">
        <v>#REF!</v>
      </c>
      <c r="L24" s="442"/>
      <c r="M24" s="442"/>
      <c r="N24" s="442"/>
      <c r="O24" s="442"/>
      <c r="P24" s="140"/>
    </row>
    <row r="25" spans="1:53" ht="15.95" customHeight="1">
      <c r="A25" s="137"/>
      <c r="B25" s="138" t="s">
        <v>480</v>
      </c>
      <c r="C25" s="137"/>
      <c r="D25" s="137"/>
      <c r="E25" s="137"/>
      <c r="F25" s="137"/>
      <c r="G25" s="137"/>
      <c r="H25" s="137"/>
      <c r="I25" s="137"/>
      <c r="J25" s="137"/>
      <c r="K25" s="148"/>
      <c r="L25" s="148"/>
      <c r="M25" s="137"/>
      <c r="N25" s="137"/>
      <c r="O25" s="137"/>
      <c r="P25" s="137"/>
    </row>
    <row r="26" spans="1:53" ht="15.95" customHeight="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48"/>
      <c r="L26" s="148"/>
      <c r="M26" s="137"/>
      <c r="N26" s="137"/>
      <c r="O26" s="137"/>
      <c r="P26" s="137"/>
    </row>
    <row r="27" spans="1:53" ht="15.95" customHeight="1">
      <c r="A27" s="137"/>
      <c r="B27" s="137"/>
      <c r="C27" s="137"/>
      <c r="D27" s="137"/>
      <c r="E27" s="137"/>
      <c r="F27" s="137"/>
      <c r="G27" s="348">
        <v>0</v>
      </c>
      <c r="H27" s="348">
        <v>0</v>
      </c>
      <c r="I27" s="348">
        <v>0</v>
      </c>
      <c r="J27" s="348">
        <v>0</v>
      </c>
      <c r="K27" s="443">
        <v>0</v>
      </c>
      <c r="L27" s="148"/>
      <c r="M27" s="137"/>
      <c r="N27" s="137"/>
      <c r="O27" s="137"/>
      <c r="P27" s="137"/>
    </row>
    <row r="28" spans="1:53" ht="15.95" customHeight="1">
      <c r="A28" s="139" t="s">
        <v>1067</v>
      </c>
      <c r="B28" s="140"/>
      <c r="C28" s="139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</row>
    <row r="29" spans="1:53" ht="15.95" customHeight="1">
      <c r="A29" s="311" t="s">
        <v>1647</v>
      </c>
      <c r="B29" s="139" t="s">
        <v>1551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90"/>
      <c r="O29" s="190"/>
      <c r="P29" s="139" t="s">
        <v>1647</v>
      </c>
    </row>
    <row r="30" spans="1:53" ht="15.95" customHeight="1">
      <c r="A30" s="311" t="s">
        <v>1649</v>
      </c>
      <c r="B30" s="139" t="s">
        <v>1817</v>
      </c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90"/>
      <c r="O30" s="190"/>
      <c r="P30" s="139" t="s">
        <v>1649</v>
      </c>
      <c r="AZ30" s="2"/>
      <c r="BA30" s="2"/>
    </row>
    <row r="31" spans="1:53" ht="15.95" customHeight="1">
      <c r="A31" s="311" t="s">
        <v>1651</v>
      </c>
      <c r="B31" s="139" t="s">
        <v>1818</v>
      </c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90"/>
      <c r="O31" s="190"/>
      <c r="P31" s="139" t="s">
        <v>1651</v>
      </c>
    </row>
    <row r="32" spans="1:53" ht="15.95" customHeight="1">
      <c r="A32" s="311" t="s">
        <v>1653</v>
      </c>
      <c r="B32" s="139" t="s">
        <v>1068</v>
      </c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90"/>
      <c r="O32" s="190"/>
      <c r="P32" s="139" t="s">
        <v>1653</v>
      </c>
    </row>
    <row r="33" spans="1:16" ht="15.95" customHeight="1">
      <c r="A33" s="143"/>
      <c r="B33" s="138" t="s">
        <v>1525</v>
      </c>
      <c r="C33" s="137"/>
      <c r="D33" s="137"/>
      <c r="E33" s="137"/>
      <c r="F33" s="137"/>
      <c r="G33" s="137"/>
      <c r="H33" s="137"/>
      <c r="I33" s="137"/>
      <c r="J33" s="137"/>
      <c r="K33" s="148"/>
      <c r="L33" s="148"/>
      <c r="M33" s="137"/>
      <c r="N33" s="182"/>
      <c r="O33" s="182"/>
      <c r="P33" s="137"/>
    </row>
    <row r="34" spans="1:16" ht="15.95" customHeight="1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</row>
    <row r="35" spans="1:16" ht="15.95" customHeight="1">
      <c r="A35" s="137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</row>
    <row r="36" spans="1:16" ht="15.95" customHeight="1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</row>
    <row r="37" spans="1:16" ht="15.95" customHeight="1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</row>
    <row r="38" spans="1:16" ht="15.95" customHeight="1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</row>
    <row r="39" spans="1:16" ht="15.95" customHeight="1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</row>
    <row r="40" spans="1:16" ht="15.95" customHeight="1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</row>
    <row r="41" spans="1:16" ht="15.95" customHeight="1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</row>
    <row r="42" spans="1:16" ht="15.95" customHeight="1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</row>
    <row r="43" spans="1:16" ht="15.95" customHeight="1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</row>
    <row r="44" spans="1:16" ht="15.95" customHeight="1">
      <c r="A44" s="137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</row>
    <row r="45" spans="1:16" ht="15.95" customHeight="1">
      <c r="A45" s="137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</row>
    <row r="46" spans="1:16" ht="15.95" customHeight="1">
      <c r="A46" s="137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</row>
    <row r="47" spans="1:16" ht="15.95" customHeight="1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</row>
    <row r="48" spans="1:16" ht="15.95" customHeight="1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</row>
    <row r="49" spans="1:16" ht="15.95" customHeight="1">
      <c r="A49" s="137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</row>
    <row r="50" spans="1:16" ht="15.95" customHeight="1">
      <c r="A50" s="137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</row>
    <row r="51" spans="1:16" ht="15.95" customHeight="1">
      <c r="A51" s="137"/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</row>
    <row r="52" spans="1:16" ht="15.95" customHeight="1">
      <c r="A52" s="139" t="s">
        <v>1628</v>
      </c>
      <c r="B52" s="149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</row>
    <row r="53" spans="1:16" ht="15.95" customHeight="1">
      <c r="A53" s="155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</row>
    <row r="54" spans="1:16" ht="15.95" customHeight="1">
      <c r="A54" s="1221" t="s">
        <v>1069</v>
      </c>
      <c r="B54" s="1222"/>
      <c r="C54" s="1222"/>
      <c r="D54" s="1222"/>
      <c r="E54" s="1222"/>
      <c r="F54" s="1222"/>
      <c r="G54" s="1222"/>
      <c r="H54" s="1222"/>
      <c r="I54" s="1222"/>
      <c r="J54" s="1222"/>
      <c r="K54" s="1222"/>
      <c r="L54" s="1222"/>
      <c r="M54" s="1222"/>
      <c r="N54" s="1222"/>
      <c r="O54" s="1222"/>
      <c r="P54" s="1223" t="s">
        <v>1907</v>
      </c>
    </row>
    <row r="55" spans="1:16" ht="15.95" customHeight="1">
      <c r="A55" s="1182" t="s">
        <v>9</v>
      </c>
      <c r="B55" s="225"/>
      <c r="D55" s="225"/>
      <c r="E55" s="225"/>
      <c r="F55" s="225"/>
      <c r="H55" s="225"/>
      <c r="I55" s="1184" t="s">
        <v>1470</v>
      </c>
      <c r="J55" s="225"/>
      <c r="K55" s="225"/>
      <c r="P55" s="1216" t="s">
        <v>8</v>
      </c>
    </row>
    <row r="56" spans="1:16" ht="15.95" customHeight="1">
      <c r="A56" s="384"/>
      <c r="B56" s="366"/>
      <c r="C56" s="366"/>
      <c r="D56" s="366"/>
      <c r="E56" s="366"/>
      <c r="F56" s="366"/>
      <c r="G56" s="366"/>
      <c r="H56" s="367"/>
      <c r="I56" s="368" t="s">
        <v>1636</v>
      </c>
      <c r="J56" s="366"/>
      <c r="K56" s="369"/>
      <c r="L56" s="366" t="s">
        <v>1637</v>
      </c>
      <c r="M56" s="370"/>
      <c r="N56" s="383"/>
      <c r="O56" s="384" t="s">
        <v>1070</v>
      </c>
      <c r="P56" s="366"/>
    </row>
    <row r="57" spans="1:16" ht="15.95" customHeight="1">
      <c r="A57" s="372" t="s">
        <v>1071</v>
      </c>
      <c r="B57" s="173"/>
      <c r="C57" s="173"/>
      <c r="D57" s="173"/>
      <c r="E57" s="372"/>
      <c r="F57" s="173"/>
      <c r="G57" s="173"/>
      <c r="H57" s="373"/>
      <c r="I57" s="374" t="s">
        <v>1292</v>
      </c>
      <c r="J57" s="173"/>
      <c r="K57" s="375"/>
      <c r="L57" s="173" t="s">
        <v>1293</v>
      </c>
      <c r="M57" s="173"/>
      <c r="N57" s="373"/>
      <c r="P57" s="173"/>
    </row>
    <row r="58" spans="1:16" ht="15.95" customHeight="1">
      <c r="A58" s="173"/>
      <c r="B58" s="173"/>
      <c r="C58" s="173"/>
      <c r="D58" s="173"/>
      <c r="E58" s="173"/>
      <c r="F58" s="173"/>
      <c r="G58" s="173"/>
      <c r="H58" s="373"/>
      <c r="I58" s="374" t="s">
        <v>471</v>
      </c>
      <c r="J58" s="173"/>
      <c r="K58" s="375"/>
      <c r="L58" s="173" t="s">
        <v>358</v>
      </c>
      <c r="M58" s="173"/>
      <c r="N58" s="373"/>
      <c r="O58" s="173"/>
      <c r="P58" s="173"/>
    </row>
    <row r="59" spans="1:16" ht="15.95" customHeight="1">
      <c r="A59" s="173"/>
      <c r="B59" s="173"/>
      <c r="C59" s="173"/>
      <c r="D59" s="173"/>
      <c r="E59" s="173"/>
      <c r="F59" s="173"/>
      <c r="G59" s="173"/>
      <c r="H59" s="373"/>
      <c r="I59" s="374" t="s">
        <v>1292</v>
      </c>
      <c r="J59" s="173"/>
      <c r="K59" s="375"/>
      <c r="L59" s="376"/>
      <c r="M59" s="173"/>
      <c r="N59" s="373"/>
      <c r="O59" s="173"/>
      <c r="P59" s="173"/>
    </row>
    <row r="60" spans="1:16" ht="15.95" customHeight="1">
      <c r="A60" s="371" t="s">
        <v>1272</v>
      </c>
      <c r="B60" s="366"/>
      <c r="C60" s="370"/>
      <c r="D60" s="366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</row>
    <row r="61" spans="1:16" ht="15.95" customHeight="1">
      <c r="A61" s="366"/>
      <c r="B61" s="366"/>
      <c r="C61" s="366"/>
      <c r="D61" s="366"/>
      <c r="E61" s="366"/>
      <c r="F61" s="366"/>
      <c r="G61" s="77"/>
      <c r="H61" s="77"/>
      <c r="I61" s="77"/>
      <c r="J61" s="85"/>
      <c r="K61" s="381"/>
      <c r="L61" s="377"/>
      <c r="M61" s="377"/>
      <c r="N61" s="377"/>
      <c r="O61" s="377"/>
      <c r="P61" s="366"/>
    </row>
    <row r="62" spans="1:16" ht="15.95" customHeight="1">
      <c r="A62" s="173"/>
      <c r="B62" s="173"/>
      <c r="C62" s="173"/>
      <c r="D62" s="173"/>
      <c r="E62" s="173"/>
      <c r="F62" s="376"/>
      <c r="J62" s="246"/>
      <c r="K62" s="380" t="s">
        <v>361</v>
      </c>
      <c r="L62" s="378"/>
      <c r="M62" s="378" t="s">
        <v>362</v>
      </c>
      <c r="N62" s="378"/>
      <c r="O62" s="378" t="s">
        <v>360</v>
      </c>
      <c r="P62" s="173"/>
    </row>
    <row r="63" spans="1:16" ht="15.95" customHeight="1">
      <c r="A63" s="173"/>
      <c r="B63" s="379" t="s">
        <v>477</v>
      </c>
      <c r="C63" s="379"/>
      <c r="D63" s="173"/>
      <c r="E63" s="173"/>
      <c r="F63" s="376"/>
      <c r="J63" s="246"/>
      <c r="K63" s="380" t="s">
        <v>365</v>
      </c>
      <c r="L63" s="378" t="s">
        <v>714</v>
      </c>
      <c r="M63" s="378" t="s">
        <v>366</v>
      </c>
      <c r="N63" s="378" t="s">
        <v>360</v>
      </c>
      <c r="O63" s="378" t="s">
        <v>1072</v>
      </c>
      <c r="P63" s="173"/>
    </row>
    <row r="64" spans="1:16" ht="15.95" customHeight="1">
      <c r="A64" s="173"/>
      <c r="B64" s="386" t="s">
        <v>1307</v>
      </c>
      <c r="C64" s="379"/>
      <c r="D64" s="173"/>
      <c r="E64" s="173"/>
      <c r="F64" s="376"/>
      <c r="J64" s="246"/>
      <c r="K64" s="380" t="s">
        <v>1073</v>
      </c>
      <c r="L64" s="378" t="s">
        <v>85</v>
      </c>
      <c r="M64" s="378" t="s">
        <v>371</v>
      </c>
      <c r="N64" s="378" t="s">
        <v>85</v>
      </c>
      <c r="O64" s="380" t="s">
        <v>372</v>
      </c>
      <c r="P64" s="173"/>
    </row>
    <row r="65" spans="1:16" ht="15.95" customHeight="1">
      <c r="A65" s="173"/>
      <c r="B65" s="386"/>
      <c r="C65" s="379"/>
      <c r="D65" s="173"/>
      <c r="E65" s="173"/>
      <c r="F65" s="376"/>
      <c r="J65" s="246"/>
      <c r="K65" s="378" t="s">
        <v>436</v>
      </c>
      <c r="L65" s="378" t="s">
        <v>437</v>
      </c>
      <c r="M65" s="380" t="s">
        <v>438</v>
      </c>
      <c r="N65" s="378" t="s">
        <v>371</v>
      </c>
      <c r="O65" s="378" t="s">
        <v>440</v>
      </c>
      <c r="P65" s="173"/>
    </row>
    <row r="66" spans="1:16" ht="15.95" customHeight="1">
      <c r="A66" s="173"/>
      <c r="B66" s="173"/>
      <c r="C66" s="173"/>
      <c r="D66" s="173"/>
      <c r="E66" s="173"/>
      <c r="F66" s="376"/>
      <c r="J66" s="246"/>
      <c r="K66" s="381" t="s">
        <v>1813</v>
      </c>
      <c r="L66" s="381" t="s">
        <v>1814</v>
      </c>
      <c r="M66" s="381" t="s">
        <v>710</v>
      </c>
      <c r="N66" s="381" t="s">
        <v>1849</v>
      </c>
      <c r="O66" s="381" t="s">
        <v>1851</v>
      </c>
      <c r="P66" s="173"/>
    </row>
    <row r="67" spans="1:16" ht="15.95" customHeight="1">
      <c r="A67" s="530" t="s">
        <v>1813</v>
      </c>
      <c r="B67" s="139" t="s">
        <v>1607</v>
      </c>
      <c r="C67" s="366"/>
      <c r="D67" s="366"/>
      <c r="E67" s="366"/>
      <c r="F67" s="366"/>
      <c r="G67" s="253"/>
      <c r="H67" s="253"/>
      <c r="I67" s="253"/>
      <c r="J67" s="254"/>
      <c r="K67" s="388"/>
      <c r="L67" s="388"/>
      <c r="M67" s="388"/>
      <c r="N67" s="388"/>
      <c r="O67" s="388"/>
      <c r="P67" s="408" t="s">
        <v>1813</v>
      </c>
    </row>
    <row r="68" spans="1:16" ht="15.95" customHeight="1">
      <c r="A68" s="530" t="s">
        <v>1814</v>
      </c>
      <c r="B68" s="139" t="s">
        <v>817</v>
      </c>
      <c r="C68" s="366"/>
      <c r="D68" s="366"/>
      <c r="E68" s="366"/>
      <c r="F68" s="366"/>
      <c r="G68" s="253"/>
      <c r="H68" s="253"/>
      <c r="I68" s="253"/>
      <c r="J68" s="254"/>
      <c r="K68" s="413"/>
      <c r="L68" s="413"/>
      <c r="M68" s="413"/>
      <c r="N68" s="413"/>
      <c r="O68" s="413"/>
      <c r="P68" s="408" t="s">
        <v>1814</v>
      </c>
    </row>
    <row r="69" spans="1:16" ht="15.95" customHeight="1">
      <c r="A69" s="530" t="s">
        <v>710</v>
      </c>
      <c r="B69" s="139" t="s">
        <v>818</v>
      </c>
      <c r="C69" s="366"/>
      <c r="D69" s="366"/>
      <c r="E69" s="366"/>
      <c r="F69" s="366"/>
      <c r="G69" s="253"/>
      <c r="H69" s="253"/>
      <c r="I69" s="253"/>
      <c r="J69" s="254"/>
      <c r="K69" s="902"/>
      <c r="L69" s="902"/>
      <c r="M69" s="413"/>
      <c r="N69" s="413"/>
      <c r="O69" s="413"/>
      <c r="P69" s="408" t="s">
        <v>710</v>
      </c>
    </row>
    <row r="70" spans="1:16" ht="15.95" customHeight="1">
      <c r="A70" s="530" t="s">
        <v>1849</v>
      </c>
      <c r="B70" s="139" t="s">
        <v>1943</v>
      </c>
      <c r="C70" s="366"/>
      <c r="D70" s="366"/>
      <c r="E70" s="366"/>
      <c r="F70" s="366"/>
      <c r="G70" s="253"/>
      <c r="H70" s="253"/>
      <c r="I70" s="253"/>
      <c r="J70" s="254"/>
      <c r="K70" s="891"/>
      <c r="L70" s="891"/>
      <c r="M70" s="898"/>
      <c r="N70" s="891"/>
      <c r="O70" s="891"/>
      <c r="P70" s="408" t="s">
        <v>1849</v>
      </c>
    </row>
    <row r="71" spans="1:16" ht="15.95" customHeight="1">
      <c r="A71" s="530" t="s">
        <v>1851</v>
      </c>
      <c r="B71" s="139" t="s">
        <v>1944</v>
      </c>
      <c r="C71" s="366"/>
      <c r="D71" s="366"/>
      <c r="E71" s="366"/>
      <c r="F71" s="366"/>
      <c r="G71" s="253"/>
      <c r="H71" s="253"/>
      <c r="I71" s="253"/>
      <c r="J71" s="254"/>
      <c r="K71" s="891"/>
      <c r="L71" s="891"/>
      <c r="M71" s="898"/>
      <c r="N71" s="891"/>
      <c r="O71" s="891"/>
      <c r="P71" s="408" t="s">
        <v>1851</v>
      </c>
    </row>
    <row r="72" spans="1:16" ht="15.95" customHeight="1">
      <c r="A72" s="530" t="s">
        <v>1853</v>
      </c>
      <c r="B72" s="139" t="s">
        <v>1945</v>
      </c>
      <c r="C72" s="366"/>
      <c r="D72" s="366"/>
      <c r="E72" s="366"/>
      <c r="F72" s="366"/>
      <c r="G72" s="253"/>
      <c r="H72" s="253"/>
      <c r="I72" s="253"/>
      <c r="J72" s="254"/>
      <c r="K72" s="891"/>
      <c r="L72" s="891"/>
      <c r="M72" s="898"/>
      <c r="N72" s="891"/>
      <c r="O72" s="891"/>
      <c r="P72" s="408" t="s">
        <v>1853</v>
      </c>
    </row>
    <row r="73" spans="1:16" ht="15.95" customHeight="1">
      <c r="A73" s="530" t="s">
        <v>1855</v>
      </c>
      <c r="B73" s="139" t="s">
        <v>1946</v>
      </c>
      <c r="C73" s="366"/>
      <c r="D73" s="366"/>
      <c r="E73" s="366"/>
      <c r="F73" s="366"/>
      <c r="G73" s="253"/>
      <c r="H73" s="253"/>
      <c r="I73" s="253"/>
      <c r="J73" s="254"/>
      <c r="K73" s="413"/>
      <c r="L73" s="413"/>
      <c r="M73" s="413"/>
      <c r="N73" s="413"/>
      <c r="O73" s="413"/>
      <c r="P73" s="408" t="s">
        <v>1855</v>
      </c>
    </row>
    <row r="74" spans="1:16" ht="15.95" customHeight="1">
      <c r="A74" s="530" t="s">
        <v>1859</v>
      </c>
      <c r="B74" s="455" t="s">
        <v>478</v>
      </c>
      <c r="C74" s="366"/>
      <c r="D74" s="366"/>
      <c r="E74" s="366"/>
      <c r="F74" s="366"/>
      <c r="G74" s="253"/>
      <c r="H74" s="253"/>
      <c r="I74" s="253"/>
      <c r="J74" s="254"/>
      <c r="K74" s="413"/>
      <c r="L74" s="413"/>
      <c r="M74" s="413"/>
      <c r="N74" s="413"/>
      <c r="O74" s="413"/>
      <c r="P74" s="408" t="s">
        <v>1859</v>
      </c>
    </row>
    <row r="75" spans="1:16" ht="15.95" customHeight="1">
      <c r="A75" s="530" t="s">
        <v>1630</v>
      </c>
      <c r="B75" s="455" t="s">
        <v>1320</v>
      </c>
      <c r="C75" s="366"/>
      <c r="D75" s="366"/>
      <c r="E75" s="366"/>
      <c r="F75" s="366"/>
      <c r="G75" s="253"/>
      <c r="H75" s="253"/>
      <c r="I75" s="253"/>
      <c r="J75" s="254"/>
      <c r="K75" s="413"/>
      <c r="L75" s="413"/>
      <c r="M75" s="413"/>
      <c r="N75" s="413"/>
      <c r="O75" s="413"/>
      <c r="P75" s="408" t="s">
        <v>1630</v>
      </c>
    </row>
    <row r="76" spans="1:16" ht="15.95" customHeight="1">
      <c r="A76" s="530" t="s">
        <v>1665</v>
      </c>
      <c r="B76" s="455" t="s">
        <v>1074</v>
      </c>
      <c r="C76" s="366"/>
      <c r="D76" s="366"/>
      <c r="E76" s="366"/>
      <c r="F76" s="366"/>
      <c r="G76" s="253"/>
      <c r="H76" s="253"/>
      <c r="I76" s="253"/>
      <c r="J76" s="254"/>
      <c r="K76" s="411"/>
      <c r="L76" s="411"/>
      <c r="M76" s="411"/>
      <c r="N76" s="411"/>
      <c r="O76" s="413"/>
      <c r="P76" s="408" t="s">
        <v>1665</v>
      </c>
    </row>
    <row r="77" spans="1:16" ht="15.95" customHeight="1">
      <c r="A77" s="395" t="s">
        <v>1616</v>
      </c>
      <c r="B77" s="409" t="s">
        <v>283</v>
      </c>
      <c r="C77" s="366"/>
      <c r="D77" s="366"/>
      <c r="E77" s="366"/>
      <c r="F77" s="366"/>
      <c r="G77" s="253"/>
      <c r="H77" s="253"/>
      <c r="I77" s="253"/>
      <c r="J77" s="254"/>
      <c r="K77" s="413"/>
      <c r="L77" s="413"/>
      <c r="M77" s="413"/>
      <c r="N77" s="413"/>
      <c r="O77" s="413"/>
      <c r="P77" s="408" t="s">
        <v>1616</v>
      </c>
    </row>
    <row r="78" spans="1:16" ht="15.95" customHeight="1">
      <c r="A78" s="399" t="s">
        <v>1618</v>
      </c>
      <c r="B78" s="400" t="s">
        <v>1075</v>
      </c>
      <c r="C78" s="401"/>
      <c r="D78" s="401"/>
      <c r="E78" s="401"/>
      <c r="F78" s="401"/>
      <c r="G78" s="253"/>
      <c r="H78" s="253"/>
      <c r="I78" s="253"/>
      <c r="J78" s="254"/>
      <c r="K78" s="414"/>
      <c r="L78" s="414"/>
      <c r="M78" s="414"/>
      <c r="N78" s="414"/>
      <c r="O78" s="533"/>
      <c r="P78" s="415" t="s">
        <v>1618</v>
      </c>
    </row>
    <row r="81" spans="1:16" ht="15.95" customHeight="1">
      <c r="A81" s="384" t="s">
        <v>489</v>
      </c>
      <c r="B81" s="370"/>
      <c r="C81" s="370"/>
      <c r="D81" s="370"/>
      <c r="E81" s="370"/>
      <c r="F81" s="77"/>
      <c r="G81" s="77"/>
      <c r="H81" s="77"/>
      <c r="I81" s="85"/>
      <c r="J81" s="390" t="s">
        <v>286</v>
      </c>
      <c r="K81" s="370"/>
      <c r="L81" s="370"/>
      <c r="M81" s="370"/>
      <c r="N81" s="370"/>
      <c r="O81" s="370"/>
      <c r="P81" s="370"/>
    </row>
    <row r="82" spans="1:16" ht="15.95" customHeight="1">
      <c r="A82" s="376"/>
      <c r="B82" s="376"/>
      <c r="C82" s="376"/>
      <c r="D82" s="376"/>
      <c r="E82" s="376"/>
      <c r="I82" s="246"/>
      <c r="J82" s="380" t="s">
        <v>988</v>
      </c>
    </row>
    <row r="83" spans="1:16" ht="15.95" customHeight="1">
      <c r="A83" s="395" t="s">
        <v>1621</v>
      </c>
      <c r="B83" s="371" t="s">
        <v>1650</v>
      </c>
      <c r="C83" s="366"/>
      <c r="D83" s="366"/>
      <c r="E83" s="366"/>
      <c r="F83" s="253"/>
      <c r="G83" s="253"/>
      <c r="H83" s="253"/>
      <c r="I83" s="254"/>
      <c r="J83" s="381" t="s">
        <v>1855</v>
      </c>
      <c r="K83" s="85"/>
      <c r="L83" s="85"/>
      <c r="M83" s="85"/>
      <c r="N83" s="85"/>
      <c r="O83" s="85"/>
      <c r="P83" s="408" t="s">
        <v>1621</v>
      </c>
    </row>
    <row r="84" spans="1:16" ht="15.95" customHeight="1">
      <c r="A84" s="395" t="s">
        <v>434</v>
      </c>
      <c r="B84" s="371" t="s">
        <v>1652</v>
      </c>
      <c r="C84" s="366"/>
      <c r="D84" s="366"/>
      <c r="E84" s="366"/>
      <c r="F84" s="253"/>
      <c r="G84" s="253"/>
      <c r="H84" s="253"/>
      <c r="I84" s="254"/>
      <c r="J84" s="381" t="s">
        <v>1859</v>
      </c>
      <c r="K84" s="367"/>
      <c r="L84" s="367"/>
      <c r="M84" s="367"/>
      <c r="N84" s="367"/>
      <c r="O84" s="367"/>
      <c r="P84" s="408" t="s">
        <v>434</v>
      </c>
    </row>
    <row r="85" spans="1:16" ht="15.95" customHeight="1">
      <c r="A85" s="395" t="s">
        <v>49</v>
      </c>
      <c r="B85" s="371" t="s">
        <v>1654</v>
      </c>
      <c r="C85" s="366"/>
      <c r="D85" s="366"/>
      <c r="E85" s="366"/>
      <c r="F85" s="253"/>
      <c r="G85" s="253"/>
      <c r="H85" s="253"/>
      <c r="I85" s="254"/>
      <c r="J85" s="381" t="s">
        <v>1630</v>
      </c>
      <c r="K85" s="367"/>
      <c r="L85" s="367"/>
      <c r="M85" s="367"/>
      <c r="N85" s="367"/>
      <c r="O85" s="367"/>
      <c r="P85" s="408" t="s">
        <v>49</v>
      </c>
    </row>
    <row r="86" spans="1:16" ht="15.95" customHeight="1">
      <c r="A86" s="395" t="s">
        <v>52</v>
      </c>
      <c r="B86" s="371" t="s">
        <v>989</v>
      </c>
      <c r="C86" s="366"/>
      <c r="D86" s="366"/>
      <c r="E86" s="366"/>
      <c r="F86" s="253"/>
      <c r="G86" s="253"/>
      <c r="H86" s="253"/>
      <c r="I86" s="254"/>
      <c r="J86" s="381" t="s">
        <v>1618</v>
      </c>
      <c r="K86" s="367"/>
      <c r="L86" s="367"/>
      <c r="M86" s="367"/>
      <c r="N86" s="367"/>
      <c r="O86" s="367"/>
      <c r="P86" s="408" t="s">
        <v>52</v>
      </c>
    </row>
    <row r="87" spans="1:16" ht="15.95" customHeight="1">
      <c r="A87" s="395"/>
      <c r="B87" s="392"/>
      <c r="C87" s="393"/>
      <c r="D87" s="393"/>
      <c r="E87" s="393"/>
      <c r="F87" s="532"/>
      <c r="G87" s="532"/>
      <c r="H87" s="532"/>
      <c r="I87" s="528"/>
      <c r="J87" s="416"/>
      <c r="K87" s="388"/>
      <c r="L87" s="388"/>
      <c r="M87" s="388"/>
      <c r="N87" s="388"/>
      <c r="O87" s="388"/>
      <c r="P87" s="408"/>
    </row>
    <row r="88" spans="1:16" ht="15.95" customHeight="1">
      <c r="A88" s="395" t="s">
        <v>58</v>
      </c>
      <c r="B88" s="371" t="s">
        <v>490</v>
      </c>
      <c r="C88" s="366"/>
      <c r="D88" s="366"/>
      <c r="E88" s="366"/>
      <c r="I88" s="246"/>
      <c r="J88" s="388"/>
      <c r="K88" s="388"/>
      <c r="L88" s="388"/>
      <c r="M88" s="388"/>
      <c r="N88" s="388"/>
      <c r="O88" s="367"/>
      <c r="P88" s="408" t="s">
        <v>58</v>
      </c>
    </row>
    <row r="89" spans="1:16" ht="15.95" customHeight="1">
      <c r="A89" s="366"/>
      <c r="B89" s="397" t="s">
        <v>1739</v>
      </c>
      <c r="C89" s="366"/>
      <c r="D89" s="366"/>
      <c r="E89" s="366"/>
      <c r="F89" s="366"/>
      <c r="G89" s="366"/>
      <c r="H89" s="366"/>
      <c r="I89" s="366"/>
      <c r="J89" s="366"/>
      <c r="K89" s="366"/>
      <c r="L89" s="366"/>
      <c r="M89" s="366"/>
      <c r="N89" s="366"/>
      <c r="O89" s="366"/>
      <c r="P89" s="366"/>
    </row>
    <row r="90" spans="1:16" ht="15.95" customHeight="1">
      <c r="A90" s="173"/>
      <c r="B90" s="372" t="s">
        <v>993</v>
      </c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</row>
    <row r="91" spans="1:16" ht="15.95" customHeight="1">
      <c r="A91" s="173"/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</row>
    <row r="92" spans="1:16" ht="15.95" customHeight="1">
      <c r="A92" s="384" t="s">
        <v>1740</v>
      </c>
      <c r="B92" s="370"/>
      <c r="C92" s="370"/>
      <c r="D92" s="370"/>
      <c r="E92" s="370"/>
      <c r="F92" s="370"/>
      <c r="G92" s="370"/>
      <c r="H92" s="370"/>
      <c r="I92" s="370"/>
      <c r="J92" s="370"/>
      <c r="K92" s="370"/>
      <c r="L92" s="370"/>
      <c r="M92" s="370"/>
      <c r="N92" s="370"/>
      <c r="O92" s="77"/>
      <c r="P92" s="370"/>
    </row>
    <row r="93" spans="1:16" ht="15.95" customHeight="1">
      <c r="A93" s="385"/>
      <c r="B93" s="173"/>
      <c r="C93" s="376"/>
      <c r="D93" s="376"/>
      <c r="E93" s="376"/>
      <c r="F93" s="376"/>
      <c r="G93" s="376"/>
      <c r="H93" s="376"/>
      <c r="I93" s="376"/>
      <c r="J93" s="376"/>
      <c r="K93" s="376"/>
      <c r="L93" s="376"/>
      <c r="M93" s="376"/>
      <c r="N93" s="376"/>
      <c r="O93" s="376"/>
      <c r="P93" s="376"/>
    </row>
    <row r="94" spans="1:16" ht="15.95" customHeight="1">
      <c r="A94" s="385"/>
      <c r="B94" s="173"/>
      <c r="C94" s="376"/>
      <c r="D94" s="376"/>
      <c r="E94" s="376"/>
      <c r="F94" s="376"/>
      <c r="G94" s="376"/>
      <c r="H94" s="376"/>
      <c r="I94" s="376"/>
      <c r="J94" s="376"/>
      <c r="K94" s="376"/>
      <c r="L94" s="376"/>
      <c r="M94" s="376"/>
      <c r="N94" s="376"/>
      <c r="O94" s="376"/>
      <c r="P94" s="376"/>
    </row>
    <row r="95" spans="1:16" ht="15.95" customHeight="1">
      <c r="A95" s="385"/>
      <c r="B95" s="173"/>
      <c r="C95" s="376"/>
      <c r="D95" s="376"/>
      <c r="E95" s="376"/>
      <c r="F95" s="376"/>
      <c r="G95" s="376"/>
      <c r="H95" s="376"/>
      <c r="I95" s="376"/>
      <c r="J95" s="376"/>
      <c r="K95" s="376"/>
      <c r="L95" s="376"/>
      <c r="M95" s="376"/>
      <c r="N95" s="376"/>
      <c r="O95" s="376"/>
      <c r="P95" s="376"/>
    </row>
    <row r="96" spans="1:16" ht="15.95" customHeight="1">
      <c r="A96" s="385"/>
      <c r="B96" s="173"/>
      <c r="C96" s="376"/>
      <c r="D96" s="376"/>
      <c r="E96" s="376"/>
      <c r="F96" s="376"/>
      <c r="G96" s="376"/>
      <c r="H96" s="376"/>
      <c r="I96" s="376"/>
      <c r="J96" s="376"/>
      <c r="K96" s="376"/>
      <c r="L96" s="376"/>
      <c r="M96" s="376"/>
      <c r="N96" s="376"/>
      <c r="O96" s="376"/>
      <c r="P96" s="376"/>
    </row>
    <row r="97" spans="1:16" ht="15.95" customHeight="1">
      <c r="A97" s="385"/>
      <c r="B97" s="173"/>
      <c r="C97" s="376"/>
      <c r="D97" s="376"/>
      <c r="E97" s="376"/>
      <c r="F97" s="376"/>
      <c r="G97" s="376"/>
      <c r="H97" s="376"/>
      <c r="I97" s="376"/>
      <c r="J97" s="376"/>
      <c r="K97" s="376"/>
      <c r="L97" s="376"/>
      <c r="M97" s="376"/>
      <c r="N97" s="376"/>
      <c r="O97" s="376"/>
      <c r="P97" s="376"/>
    </row>
    <row r="98" spans="1:16" ht="15.95" customHeight="1">
      <c r="A98" s="385"/>
      <c r="B98" s="173"/>
      <c r="C98" s="376"/>
      <c r="D98" s="376"/>
      <c r="E98" s="376"/>
      <c r="F98" s="376"/>
      <c r="G98" s="376"/>
      <c r="H98" s="376"/>
      <c r="I98" s="376"/>
      <c r="J98" s="376"/>
      <c r="K98" s="376"/>
      <c r="L98" s="376"/>
      <c r="M98" s="376"/>
      <c r="N98" s="376"/>
      <c r="O98" s="376"/>
      <c r="P98" s="376"/>
    </row>
    <row r="99" spans="1:16" ht="15.95" customHeight="1">
      <c r="A99" s="385"/>
      <c r="B99" s="173"/>
      <c r="C99" s="376"/>
      <c r="D99" s="376"/>
      <c r="E99" s="376"/>
      <c r="F99" s="376"/>
      <c r="G99" s="376"/>
      <c r="H99" s="376"/>
      <c r="I99" s="376"/>
      <c r="J99" s="376"/>
      <c r="K99" s="376"/>
      <c r="L99" s="376"/>
      <c r="M99" s="376"/>
      <c r="N99" s="376"/>
      <c r="O99" s="376"/>
      <c r="P99" s="376"/>
    </row>
    <row r="100" spans="1:16" ht="15.95" customHeight="1">
      <c r="A100" s="385"/>
      <c r="B100" s="173"/>
      <c r="C100" s="376"/>
      <c r="D100" s="376"/>
      <c r="E100" s="376"/>
      <c r="F100" s="376"/>
      <c r="G100" s="376"/>
      <c r="H100" s="376"/>
      <c r="I100" s="376"/>
      <c r="J100" s="376"/>
      <c r="K100" s="376"/>
      <c r="L100" s="376"/>
      <c r="M100" s="376"/>
      <c r="N100" s="376"/>
      <c r="O100" s="376"/>
      <c r="P100" s="376"/>
    </row>
    <row r="101" spans="1:16" ht="15.95" customHeight="1">
      <c r="A101" s="385"/>
      <c r="B101" s="173"/>
      <c r="C101" s="376"/>
      <c r="D101" s="376"/>
      <c r="E101" s="376"/>
      <c r="F101" s="376"/>
      <c r="G101" s="376"/>
      <c r="H101" s="376"/>
      <c r="I101" s="376"/>
      <c r="J101" s="376"/>
      <c r="K101" s="376"/>
      <c r="L101" s="376"/>
      <c r="M101" s="376"/>
      <c r="N101" s="376"/>
      <c r="O101" s="376"/>
      <c r="P101" s="376"/>
    </row>
    <row r="102" spans="1:16" ht="15.95" customHeight="1">
      <c r="A102" s="385"/>
      <c r="B102" s="173"/>
      <c r="C102" s="376"/>
      <c r="D102" s="376"/>
      <c r="E102" s="376"/>
      <c r="F102" s="376"/>
      <c r="G102" s="376"/>
      <c r="H102" s="376"/>
      <c r="I102" s="376"/>
      <c r="J102" s="376"/>
      <c r="K102" s="376"/>
      <c r="L102" s="376"/>
      <c r="M102" s="376"/>
      <c r="N102" s="376"/>
      <c r="O102" s="376"/>
      <c r="P102" s="376"/>
    </row>
    <row r="103" spans="1:16" ht="15.95" customHeight="1">
      <c r="A103" s="385"/>
      <c r="B103" s="173"/>
      <c r="C103" s="376"/>
      <c r="D103" s="376"/>
      <c r="E103" s="376"/>
      <c r="F103" s="376"/>
      <c r="G103" s="376"/>
      <c r="H103" s="376"/>
      <c r="I103" s="376"/>
      <c r="J103" s="376"/>
      <c r="K103" s="376"/>
      <c r="L103" s="376"/>
      <c r="M103" s="376"/>
      <c r="N103" s="376"/>
      <c r="O103" s="376"/>
      <c r="P103" s="376"/>
    </row>
    <row r="104" spans="1:16" ht="15.95" customHeight="1">
      <c r="A104" s="385"/>
      <c r="B104" s="173"/>
      <c r="C104" s="376"/>
      <c r="D104" s="376"/>
      <c r="E104" s="376"/>
      <c r="F104" s="376"/>
      <c r="G104" s="376"/>
      <c r="H104" s="376"/>
      <c r="I104" s="376"/>
      <c r="J104" s="376"/>
      <c r="K104" s="376"/>
      <c r="L104" s="376"/>
      <c r="M104" s="376"/>
      <c r="N104" s="376"/>
      <c r="O104" s="376"/>
      <c r="P104" s="376"/>
    </row>
    <row r="105" spans="1:16" ht="15.95" customHeight="1">
      <c r="A105" s="173"/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</row>
    <row r="106" spans="1:16" ht="15.95" customHeight="1">
      <c r="A106" s="371" t="s">
        <v>491</v>
      </c>
      <c r="B106" s="370"/>
      <c r="C106" s="366"/>
      <c r="D106" s="366"/>
      <c r="E106" s="366"/>
      <c r="F106" s="366"/>
      <c r="G106" s="366"/>
      <c r="H106" s="366"/>
      <c r="I106" s="366"/>
      <c r="J106" s="366"/>
      <c r="K106" s="366"/>
      <c r="L106" s="366"/>
      <c r="M106" s="366"/>
      <c r="N106" s="366"/>
      <c r="O106" s="366"/>
      <c r="P106" s="366"/>
    </row>
    <row r="107" spans="1:16" ht="15.95" customHeight="1">
      <c r="A107" s="173"/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</row>
    <row r="108" spans="1:16" ht="15.95" customHeight="1">
      <c r="A108" s="1217" t="s">
        <v>1741</v>
      </c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P108" s="1180" t="s">
        <v>1907</v>
      </c>
    </row>
  </sheetData>
  <sheetProtection password="CC8C" sheet="1" objects="1" scenarios="1"/>
  <phoneticPr fontId="33" type="noConversion"/>
  <printOptions horizontalCentered="1" gridLinesSet="0"/>
  <pageMargins left="0.33" right="0.33" top="0.6" bottom="0.6" header="0.5" footer="0.5"/>
  <pageSetup scale="60" orientation="landscape" horizontalDpi="300" verticalDpi="300" r:id="rId1"/>
  <headerFooter alignWithMargins="0"/>
  <rowBreaks count="1" manualBreakCount="1">
    <brk id="54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>
  <sheetPr codeName="Sheet46">
    <pageSetUpPr fitToPage="1"/>
  </sheetPr>
  <dimension ref="A1:P56"/>
  <sheetViews>
    <sheetView showGridLines="0" zoomScale="36" workbookViewId="0"/>
  </sheetViews>
  <sheetFormatPr defaultColWidth="2.83203125" defaultRowHeight="18" customHeight="1"/>
  <cols>
    <col min="1" max="1" width="3.83203125" customWidth="1"/>
    <col min="2" max="2" width="57.33203125" customWidth="1"/>
    <col min="3" max="15" width="16.83203125" customWidth="1"/>
    <col min="16" max="16" width="3.83203125" customWidth="1"/>
    <col min="17" max="18" width="16.83203125" customWidth="1"/>
  </cols>
  <sheetData>
    <row r="1" spans="1:16" ht="18" customHeight="1">
      <c r="A1" s="1261" t="s">
        <v>8</v>
      </c>
      <c r="B1" s="1233"/>
      <c r="C1" s="1233"/>
      <c r="D1" s="1233"/>
      <c r="E1" s="1233"/>
      <c r="F1" s="1233"/>
      <c r="G1" s="1234" t="s">
        <v>1470</v>
      </c>
      <c r="H1" s="1233"/>
      <c r="I1" s="1233"/>
      <c r="J1" s="1233"/>
      <c r="K1" s="1233"/>
      <c r="L1" s="1233"/>
      <c r="M1" s="1233"/>
      <c r="N1" s="1233"/>
      <c r="O1" s="1233"/>
      <c r="P1" s="1240" t="s">
        <v>9</v>
      </c>
    </row>
    <row r="2" spans="1:16" ht="18" customHeight="1">
      <c r="A2" s="222" t="s">
        <v>1291</v>
      </c>
      <c r="B2" s="221"/>
      <c r="C2" s="221"/>
      <c r="D2" s="224"/>
      <c r="E2" s="222"/>
      <c r="F2" s="221"/>
      <c r="G2" s="221"/>
      <c r="H2" s="247"/>
      <c r="I2" s="349" t="s">
        <v>1636</v>
      </c>
      <c r="J2" s="221"/>
      <c r="K2" s="223"/>
      <c r="L2" s="221" t="s">
        <v>1637</v>
      </c>
      <c r="M2" s="229"/>
      <c r="N2" s="899" t="s">
        <v>1742</v>
      </c>
      <c r="O2" s="100"/>
      <c r="P2" s="221"/>
    </row>
    <row r="3" spans="1:16" ht="18" customHeight="1">
      <c r="A3" s="234" t="s">
        <v>470</v>
      </c>
      <c r="B3" s="225"/>
      <c r="C3" s="225"/>
      <c r="D3" s="225"/>
      <c r="E3" s="234"/>
      <c r="F3" s="225"/>
      <c r="G3" s="225"/>
      <c r="H3" s="232"/>
      <c r="I3" s="350" t="s">
        <v>1292</v>
      </c>
      <c r="J3" s="225"/>
      <c r="K3" s="226"/>
      <c r="L3" s="225" t="s">
        <v>385</v>
      </c>
      <c r="M3" s="232"/>
      <c r="N3" s="234" t="s">
        <v>386</v>
      </c>
      <c r="O3" s="2"/>
      <c r="P3" s="225"/>
    </row>
    <row r="4" spans="1:16" ht="18" customHeight="1">
      <c r="A4" s="225"/>
      <c r="B4" s="225"/>
      <c r="C4" s="225"/>
      <c r="D4" s="225"/>
      <c r="E4" s="225"/>
      <c r="F4" s="225"/>
      <c r="G4" s="225"/>
      <c r="H4" s="232"/>
      <c r="I4" s="350" t="s">
        <v>471</v>
      </c>
      <c r="J4" s="225"/>
      <c r="K4" s="226"/>
      <c r="L4" s="225" t="s">
        <v>387</v>
      </c>
      <c r="M4" s="232"/>
      <c r="O4" s="2"/>
      <c r="P4" s="225"/>
    </row>
    <row r="5" spans="1:16" ht="18" customHeight="1">
      <c r="A5" s="225"/>
      <c r="B5" s="225"/>
      <c r="C5" s="225"/>
      <c r="D5" s="225"/>
      <c r="E5" s="225"/>
      <c r="F5" s="225"/>
      <c r="G5" s="225"/>
      <c r="H5" s="232"/>
      <c r="I5" s="350" t="s">
        <v>1292</v>
      </c>
      <c r="J5" s="225"/>
      <c r="K5" s="226"/>
      <c r="L5" s="231"/>
      <c r="M5" s="232"/>
      <c r="N5" s="225"/>
      <c r="P5" s="225"/>
    </row>
    <row r="6" spans="1:16" ht="18" customHeight="1">
      <c r="A6" s="222" t="s">
        <v>1743</v>
      </c>
      <c r="B6" s="221"/>
      <c r="C6" s="222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</row>
    <row r="7" spans="1:16" ht="18" customHeight="1">
      <c r="A7" s="221"/>
      <c r="B7" s="221"/>
      <c r="C7" s="247"/>
      <c r="D7" s="252" t="s">
        <v>1027</v>
      </c>
      <c r="E7" s="252"/>
      <c r="F7" s="252"/>
      <c r="G7" s="249"/>
      <c r="H7" s="222"/>
      <c r="I7" s="247"/>
      <c r="J7" s="221"/>
      <c r="K7" s="247"/>
      <c r="L7" s="224"/>
      <c r="M7" s="229"/>
      <c r="N7" s="221"/>
      <c r="O7" s="229"/>
      <c r="P7" s="221"/>
    </row>
    <row r="8" spans="1:16" ht="18" customHeight="1">
      <c r="A8" s="225"/>
      <c r="B8" s="225"/>
      <c r="C8" s="232"/>
      <c r="D8" s="351" t="s">
        <v>1426</v>
      </c>
      <c r="E8" s="351"/>
      <c r="F8" s="351"/>
      <c r="G8" s="237"/>
      <c r="H8" s="351" t="s">
        <v>1427</v>
      </c>
      <c r="I8" s="237"/>
      <c r="J8" s="225"/>
      <c r="K8" s="232"/>
      <c r="L8" s="225"/>
      <c r="M8" s="232"/>
      <c r="N8" s="231"/>
      <c r="O8" s="232"/>
      <c r="P8" s="225"/>
    </row>
    <row r="9" spans="1:16" ht="18" customHeight="1">
      <c r="A9" s="225"/>
      <c r="B9" s="225"/>
      <c r="C9" s="232"/>
      <c r="D9" s="252"/>
      <c r="E9" s="229"/>
      <c r="F9" s="252"/>
      <c r="G9" s="249"/>
      <c r="H9" s="351" t="s">
        <v>1428</v>
      </c>
      <c r="I9" s="237"/>
      <c r="J9" s="225"/>
      <c r="K9" s="232"/>
      <c r="L9" s="225"/>
      <c r="M9" s="232"/>
      <c r="N9" s="231"/>
      <c r="O9" s="232"/>
      <c r="P9" s="225"/>
    </row>
    <row r="10" spans="1:16" ht="18" customHeight="1">
      <c r="A10" s="225"/>
      <c r="B10" s="225"/>
      <c r="C10" s="232"/>
      <c r="D10" s="351" t="s">
        <v>1431</v>
      </c>
      <c r="E10" s="237"/>
      <c r="F10" s="351" t="s">
        <v>14</v>
      </c>
      <c r="G10" s="237"/>
      <c r="H10" s="351" t="s">
        <v>1301</v>
      </c>
      <c r="I10" s="237"/>
      <c r="J10" s="231"/>
      <c r="K10" s="232"/>
      <c r="L10" s="225"/>
      <c r="M10" s="232"/>
      <c r="N10" s="351" t="s">
        <v>389</v>
      </c>
      <c r="O10" s="237"/>
      <c r="P10" s="225"/>
    </row>
    <row r="11" spans="1:16" ht="18" customHeight="1">
      <c r="A11" s="225"/>
      <c r="B11" s="225"/>
      <c r="C11" s="232"/>
      <c r="D11" s="351" t="s">
        <v>1309</v>
      </c>
      <c r="E11" s="237"/>
      <c r="F11" s="351" t="s">
        <v>21</v>
      </c>
      <c r="G11" s="237"/>
      <c r="H11" s="351" t="s">
        <v>1310</v>
      </c>
      <c r="I11" s="237"/>
      <c r="J11" s="351" t="s">
        <v>1302</v>
      </c>
      <c r="K11" s="237"/>
      <c r="L11" s="225"/>
      <c r="M11" s="232"/>
      <c r="N11" s="352" t="s">
        <v>25</v>
      </c>
      <c r="O11" s="237"/>
      <c r="P11" s="225"/>
    </row>
    <row r="12" spans="1:16" ht="18" customHeight="1">
      <c r="A12" s="225"/>
      <c r="B12" s="351" t="s">
        <v>477</v>
      </c>
      <c r="C12" s="237"/>
      <c r="D12" s="352" t="s">
        <v>772</v>
      </c>
      <c r="E12" s="237"/>
      <c r="F12" s="352" t="s">
        <v>772</v>
      </c>
      <c r="G12" s="237"/>
      <c r="H12" s="352" t="s">
        <v>772</v>
      </c>
      <c r="I12" s="237"/>
      <c r="J12" s="351" t="s">
        <v>390</v>
      </c>
      <c r="K12" s="237"/>
      <c r="L12" s="353" t="s">
        <v>774</v>
      </c>
      <c r="M12" s="237"/>
      <c r="N12" s="352" t="s">
        <v>391</v>
      </c>
      <c r="O12" s="237"/>
      <c r="P12" s="225"/>
    </row>
    <row r="13" spans="1:16" ht="18" customHeight="1">
      <c r="A13" s="225"/>
      <c r="B13" s="354" t="s">
        <v>1307</v>
      </c>
      <c r="C13" s="237"/>
      <c r="D13" s="352" t="s">
        <v>776</v>
      </c>
      <c r="E13" s="237"/>
      <c r="F13" s="352" t="s">
        <v>776</v>
      </c>
      <c r="G13" s="237"/>
      <c r="H13" s="352" t="s">
        <v>776</v>
      </c>
      <c r="I13" s="237"/>
      <c r="J13" s="351" t="s">
        <v>778</v>
      </c>
      <c r="K13" s="237"/>
      <c r="L13" s="353" t="s">
        <v>779</v>
      </c>
      <c r="M13" s="237"/>
      <c r="N13" s="352" t="s">
        <v>392</v>
      </c>
      <c r="O13" s="237"/>
      <c r="P13" s="225"/>
    </row>
    <row r="14" spans="1:16" ht="18" customHeight="1">
      <c r="A14" s="225"/>
      <c r="B14" s="225"/>
      <c r="C14" s="232"/>
      <c r="D14" s="355">
        <v>1</v>
      </c>
      <c r="E14" s="410"/>
      <c r="F14" s="252">
        <v>2</v>
      </c>
      <c r="G14" s="249"/>
      <c r="H14" s="227">
        <v>3</v>
      </c>
      <c r="I14" s="228"/>
      <c r="J14" s="227">
        <v>4</v>
      </c>
      <c r="K14" s="249"/>
      <c r="L14" s="355" t="s">
        <v>781</v>
      </c>
      <c r="M14" s="249"/>
      <c r="N14" s="356">
        <v>5</v>
      </c>
      <c r="O14" s="249"/>
      <c r="P14" s="221"/>
    </row>
    <row r="15" spans="1:16" ht="18" customHeight="1">
      <c r="A15" s="417" t="s">
        <v>1813</v>
      </c>
      <c r="B15" s="222" t="s">
        <v>1607</v>
      </c>
      <c r="C15" s="247"/>
      <c r="D15" s="221"/>
      <c r="E15" s="229"/>
      <c r="F15" s="224"/>
      <c r="G15" s="229"/>
      <c r="H15" s="358"/>
      <c r="I15" s="359"/>
      <c r="J15" s="358"/>
      <c r="K15" s="403"/>
      <c r="L15" s="224"/>
      <c r="M15" s="229"/>
      <c r="N15" s="358"/>
      <c r="O15" s="360"/>
      <c r="P15" s="426" t="s">
        <v>1813</v>
      </c>
    </row>
    <row r="16" spans="1:16" ht="18" customHeight="1">
      <c r="A16" s="417" t="s">
        <v>1814</v>
      </c>
      <c r="B16" s="222" t="s">
        <v>817</v>
      </c>
      <c r="C16" s="247"/>
      <c r="D16" s="221"/>
      <c r="E16" s="229"/>
      <c r="F16" s="224"/>
      <c r="G16" s="229"/>
      <c r="H16" s="358"/>
      <c r="I16" s="359"/>
      <c r="J16" s="358"/>
      <c r="K16" s="403"/>
      <c r="L16" s="224"/>
      <c r="M16" s="229"/>
      <c r="N16" s="358"/>
      <c r="O16" s="360"/>
      <c r="P16" s="426" t="s">
        <v>1814</v>
      </c>
    </row>
    <row r="17" spans="1:16" ht="18" customHeight="1">
      <c r="A17" s="417" t="s">
        <v>710</v>
      </c>
      <c r="B17" s="222" t="s">
        <v>818</v>
      </c>
      <c r="C17" s="247"/>
      <c r="D17" s="221"/>
      <c r="E17" s="229"/>
      <c r="F17" s="224"/>
      <c r="G17" s="229"/>
      <c r="H17" s="358"/>
      <c r="I17" s="359"/>
      <c r="J17" s="358"/>
      <c r="K17" s="403"/>
      <c r="L17" s="224"/>
      <c r="M17" s="229"/>
      <c r="N17" s="358"/>
      <c r="O17" s="360"/>
      <c r="P17" s="426" t="s">
        <v>710</v>
      </c>
    </row>
    <row r="18" spans="1:16" ht="18" customHeight="1">
      <c r="A18" s="417" t="s">
        <v>1849</v>
      </c>
      <c r="B18" s="222" t="s">
        <v>1943</v>
      </c>
      <c r="C18" s="247"/>
      <c r="D18" s="221"/>
      <c r="E18" s="229"/>
      <c r="F18" s="224"/>
      <c r="G18" s="229"/>
      <c r="H18" s="358"/>
      <c r="I18" s="359"/>
      <c r="J18" s="358"/>
      <c r="K18" s="403"/>
      <c r="L18" s="224"/>
      <c r="M18" s="229"/>
      <c r="N18" s="358"/>
      <c r="O18" s="360"/>
      <c r="P18" s="426" t="s">
        <v>1849</v>
      </c>
    </row>
    <row r="19" spans="1:16" ht="18" customHeight="1">
      <c r="A19" s="417" t="s">
        <v>1851</v>
      </c>
      <c r="B19" s="222" t="s">
        <v>1944</v>
      </c>
      <c r="C19" s="247"/>
      <c r="D19" s="221"/>
      <c r="E19" s="229"/>
      <c r="F19" s="224"/>
      <c r="G19" s="229"/>
      <c r="H19" s="358"/>
      <c r="I19" s="359"/>
      <c r="J19" s="358"/>
      <c r="K19" s="403"/>
      <c r="L19" s="224"/>
      <c r="M19" s="229"/>
      <c r="N19" s="358"/>
      <c r="O19" s="360"/>
      <c r="P19" s="426" t="s">
        <v>1851</v>
      </c>
    </row>
    <row r="20" spans="1:16" ht="18" customHeight="1">
      <c r="A20" s="417" t="s">
        <v>1853</v>
      </c>
      <c r="B20" s="222" t="s">
        <v>1945</v>
      </c>
      <c r="C20" s="247"/>
      <c r="D20" s="221"/>
      <c r="E20" s="229"/>
      <c r="F20" s="224"/>
      <c r="G20" s="229"/>
      <c r="H20" s="358"/>
      <c r="I20" s="359"/>
      <c r="J20" s="358"/>
      <c r="K20" s="403"/>
      <c r="L20" s="224"/>
      <c r="M20" s="229"/>
      <c r="N20" s="358"/>
      <c r="O20" s="360"/>
      <c r="P20" s="426" t="s">
        <v>1853</v>
      </c>
    </row>
    <row r="21" spans="1:16" ht="18" customHeight="1">
      <c r="A21" s="417" t="s">
        <v>1855</v>
      </c>
      <c r="B21" s="222" t="s">
        <v>1946</v>
      </c>
      <c r="C21" s="247"/>
      <c r="D21" s="221"/>
      <c r="E21" s="229"/>
      <c r="F21" s="224"/>
      <c r="G21" s="229"/>
      <c r="H21" s="358"/>
      <c r="I21" s="359"/>
      <c r="J21" s="358"/>
      <c r="K21" s="403"/>
      <c r="L21" s="224"/>
      <c r="M21" s="229"/>
      <c r="N21" s="358"/>
      <c r="O21" s="360"/>
      <c r="P21" s="426" t="s">
        <v>1855</v>
      </c>
    </row>
    <row r="22" spans="1:16" ht="18" customHeight="1">
      <c r="A22" s="417" t="s">
        <v>1859</v>
      </c>
      <c r="B22" s="251" t="s">
        <v>478</v>
      </c>
      <c r="C22" s="247"/>
      <c r="D22" s="221"/>
      <c r="E22" s="229"/>
      <c r="F22" s="224"/>
      <c r="G22" s="229"/>
      <c r="H22" s="358"/>
      <c r="I22" s="359"/>
      <c r="J22" s="358"/>
      <c r="K22" s="403"/>
      <c r="L22" s="224"/>
      <c r="M22" s="229"/>
      <c r="N22" s="358"/>
      <c r="O22" s="360"/>
      <c r="P22" s="426" t="s">
        <v>1859</v>
      </c>
    </row>
    <row r="23" spans="1:16" ht="18" customHeight="1">
      <c r="A23" s="417" t="s">
        <v>1630</v>
      </c>
      <c r="B23" s="251" t="s">
        <v>1320</v>
      </c>
      <c r="C23" s="456"/>
      <c r="D23" s="457"/>
      <c r="E23" s="458"/>
      <c r="F23" s="459"/>
      <c r="G23" s="458"/>
      <c r="H23" s="460"/>
      <c r="I23" s="461"/>
      <c r="J23" s="460"/>
      <c r="K23" s="462"/>
      <c r="L23" s="459"/>
      <c r="M23" s="458"/>
      <c r="N23" s="460"/>
      <c r="O23" s="463"/>
      <c r="P23" s="426" t="s">
        <v>1630</v>
      </c>
    </row>
    <row r="24" spans="1:16" ht="18" customHeight="1">
      <c r="A24" s="417" t="s">
        <v>1665</v>
      </c>
      <c r="B24" s="419"/>
      <c r="C24" s="420"/>
      <c r="D24" s="421"/>
      <c r="E24" s="363"/>
      <c r="F24" s="362"/>
      <c r="G24" s="363"/>
      <c r="H24" s="422"/>
      <c r="I24" s="423"/>
      <c r="J24" s="422"/>
      <c r="K24" s="424"/>
      <c r="L24" s="362"/>
      <c r="M24" s="363"/>
      <c r="N24" s="422"/>
      <c r="O24" s="425"/>
      <c r="P24" s="426" t="s">
        <v>1665</v>
      </c>
    </row>
    <row r="25" spans="1:16" ht="18" customHeight="1">
      <c r="A25" s="417" t="s">
        <v>1616</v>
      </c>
      <c r="B25" s="418" t="s">
        <v>990</v>
      </c>
      <c r="C25" s="247"/>
      <c r="D25" s="221"/>
      <c r="E25" s="229"/>
      <c r="F25" s="224"/>
      <c r="G25" s="229"/>
      <c r="H25" s="358"/>
      <c r="I25" s="359"/>
      <c r="J25" s="422"/>
      <c r="K25" s="424"/>
      <c r="L25" s="224"/>
      <c r="M25" s="229"/>
      <c r="N25" s="358"/>
      <c r="O25" s="360"/>
      <c r="P25" s="426" t="s">
        <v>1616</v>
      </c>
    </row>
    <row r="26" spans="1:16" ht="18" customHeight="1">
      <c r="A26" s="417" t="s">
        <v>1618</v>
      </c>
      <c r="B26" s="222" t="s">
        <v>218</v>
      </c>
      <c r="C26" s="247"/>
      <c r="D26" s="221"/>
      <c r="E26" s="229"/>
      <c r="F26" s="224"/>
      <c r="G26" s="229"/>
      <c r="H26" s="358"/>
      <c r="I26" s="359"/>
      <c r="J26" s="460"/>
      <c r="K26" s="462"/>
      <c r="L26" s="224"/>
      <c r="M26" s="229"/>
      <c r="N26" s="358"/>
      <c r="O26" s="360"/>
      <c r="P26" s="426" t="s">
        <v>1618</v>
      </c>
    </row>
    <row r="27" spans="1:16" ht="18" customHeight="1">
      <c r="A27" s="417" t="s">
        <v>1621</v>
      </c>
      <c r="B27" s="251" t="s">
        <v>1455</v>
      </c>
      <c r="C27" s="247"/>
      <c r="D27" s="221"/>
      <c r="E27" s="229"/>
      <c r="F27" s="224"/>
      <c r="G27" s="229"/>
      <c r="H27" s="358"/>
      <c r="I27" s="359"/>
      <c r="J27" s="460"/>
      <c r="K27" s="462"/>
      <c r="L27" s="362"/>
      <c r="M27" s="363"/>
      <c r="N27" s="358"/>
      <c r="O27" s="360"/>
      <c r="P27" s="426" t="s">
        <v>1621</v>
      </c>
    </row>
    <row r="28" spans="1:16" ht="18" customHeight="1">
      <c r="A28" s="250" t="s">
        <v>434</v>
      </c>
      <c r="B28" s="240" t="s">
        <v>783</v>
      </c>
      <c r="C28" s="464"/>
      <c r="D28" s="241"/>
      <c r="E28" s="464"/>
      <c r="F28" s="241"/>
      <c r="G28" s="464"/>
      <c r="H28" s="241"/>
      <c r="I28" s="464"/>
      <c r="J28" s="534"/>
      <c r="K28" s="535"/>
      <c r="L28" s="465"/>
      <c r="M28" s="466"/>
      <c r="N28" s="241"/>
      <c r="O28" s="464"/>
      <c r="P28" s="513" t="s">
        <v>434</v>
      </c>
    </row>
    <row r="29" spans="1:16" ht="18" customHeight="1">
      <c r="A29" s="225"/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</row>
    <row r="30" spans="1:16" ht="18" customHeight="1">
      <c r="A30" s="225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</row>
    <row r="31" spans="1:16" ht="18" customHeight="1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</row>
    <row r="32" spans="1:16" ht="18" customHeight="1">
      <c r="A32" s="225"/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</row>
    <row r="33" spans="1:16" ht="18" customHeight="1">
      <c r="A33" s="225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</row>
    <row r="34" spans="1:16" ht="18" customHeight="1">
      <c r="A34" s="225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</row>
    <row r="35" spans="1:16" ht="18" customHeight="1">
      <c r="A35" s="225"/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</row>
    <row r="36" spans="1:16" ht="18" customHeight="1">
      <c r="A36" s="225"/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</row>
    <row r="37" spans="1:16" ht="18" customHeight="1">
      <c r="A37" s="225"/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</row>
    <row r="38" spans="1:16" ht="18" customHeight="1">
      <c r="A38" s="225"/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</row>
    <row r="39" spans="1:16" ht="18" customHeight="1">
      <c r="A39" s="225"/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</row>
    <row r="40" spans="1:16" ht="18" customHeight="1">
      <c r="A40" s="225"/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</row>
    <row r="41" spans="1:16" ht="18" customHeight="1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</row>
    <row r="42" spans="1:16" ht="18" customHeight="1">
      <c r="A42" s="225"/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</row>
    <row r="43" spans="1:16" ht="18" customHeight="1">
      <c r="A43" s="225"/>
      <c r="B43" s="225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</row>
    <row r="44" spans="1:16" ht="18" customHeight="1">
      <c r="A44" s="225"/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</row>
    <row r="45" spans="1:16" ht="18" customHeight="1">
      <c r="A45" s="225"/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</row>
    <row r="54" spans="1:16" ht="18" customHeight="1">
      <c r="A54" s="222" t="s">
        <v>1096</v>
      </c>
      <c r="B54" s="222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</row>
    <row r="56" spans="1:16" ht="18" customHeight="1">
      <c r="A56" s="1241" t="s">
        <v>1907</v>
      </c>
      <c r="B56" s="1233"/>
      <c r="C56" s="1233"/>
      <c r="D56" s="1233"/>
      <c r="E56" s="1233"/>
      <c r="F56" s="1233"/>
      <c r="G56" s="1233"/>
      <c r="H56" s="1233"/>
      <c r="I56" s="1233"/>
      <c r="J56" s="1233"/>
      <c r="K56" s="1233"/>
      <c r="L56" s="1233"/>
      <c r="M56" s="1233"/>
      <c r="N56" s="1233"/>
      <c r="O56" s="1233"/>
      <c r="P56" s="1242" t="s">
        <v>1456</v>
      </c>
    </row>
  </sheetData>
  <sheetProtection password="CC8C" sheet="1" objects="1" scenarios="1"/>
  <phoneticPr fontId="33" type="noConversion"/>
  <printOptions horizontalCentered="1" gridLinesSet="0"/>
  <pageMargins left="0.33" right="0.33" top="0.6" bottom="0.6" header="0.5" footer="0.5"/>
  <pageSetup scale="51" orientation="landscape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sheetPr codeName="Sheet47">
    <tabColor rgb="FFFF0000"/>
    <pageSetUpPr fitToPage="1"/>
  </sheetPr>
  <dimension ref="A1:M69"/>
  <sheetViews>
    <sheetView showGridLines="0" tabSelected="1" zoomScale="50" workbookViewId="0"/>
  </sheetViews>
  <sheetFormatPr defaultColWidth="11.33203125" defaultRowHeight="20.100000000000001" customHeight="1"/>
  <cols>
    <col min="1" max="1" width="6.83203125" style="257" customWidth="1"/>
    <col min="2" max="2" width="65.83203125" style="257" customWidth="1"/>
    <col min="3" max="5" width="22.83203125" style="257" customWidth="1"/>
    <col min="6" max="6" width="24.33203125" style="257" customWidth="1"/>
    <col min="7" max="10" width="22.83203125" style="257" customWidth="1"/>
    <col min="11" max="12" width="24.83203125" style="257" customWidth="1"/>
    <col min="13" max="13" width="6.83203125" style="257" customWidth="1"/>
    <col min="14" max="16384" width="11.33203125" style="257"/>
  </cols>
  <sheetData>
    <row r="1" spans="1:13" ht="20.100000000000001" customHeight="1">
      <c r="A1" s="1254" t="s">
        <v>2016</v>
      </c>
      <c r="B1" s="1252"/>
      <c r="C1" s="1252"/>
      <c r="D1"/>
      <c r="E1" s="1252"/>
      <c r="F1" s="1262" t="s">
        <v>1470</v>
      </c>
      <c r="G1" s="1252"/>
      <c r="H1" s="1252"/>
      <c r="I1"/>
      <c r="M1" s="1258" t="s">
        <v>9</v>
      </c>
    </row>
    <row r="2" spans="1:13" ht="20.100000000000001" customHeight="1">
      <c r="A2" s="1096" t="s">
        <v>1457</v>
      </c>
      <c r="B2" s="275"/>
      <c r="C2" s="275"/>
      <c r="D2" s="275"/>
      <c r="E2" s="275"/>
      <c r="F2" s="275"/>
      <c r="G2" s="275"/>
      <c r="H2" s="1097" t="s">
        <v>1910</v>
      </c>
      <c r="I2" s="275"/>
      <c r="J2" s="1097" t="s">
        <v>1911</v>
      </c>
      <c r="K2" s="275"/>
      <c r="L2" s="1097" t="s">
        <v>1458</v>
      </c>
      <c r="M2" s="275"/>
    </row>
    <row r="3" spans="1:13" ht="20.100000000000001" customHeight="1">
      <c r="A3" s="1098" t="s">
        <v>1459</v>
      </c>
      <c r="H3" s="1099" t="s">
        <v>599</v>
      </c>
      <c r="J3" s="1099" t="s">
        <v>1460</v>
      </c>
      <c r="K3" s="273"/>
      <c r="L3" s="1099"/>
    </row>
    <row r="4" spans="1:13" ht="20.100000000000001" customHeight="1">
      <c r="A4" s="1098"/>
      <c r="H4" s="1099" t="s">
        <v>1043</v>
      </c>
      <c r="J4" s="1099" t="s">
        <v>1528</v>
      </c>
      <c r="K4" s="273"/>
      <c r="L4" s="1099"/>
    </row>
    <row r="5" spans="1:13" ht="20.100000000000001" customHeight="1">
      <c r="A5" s="1100"/>
      <c r="B5" s="306"/>
      <c r="C5" s="306"/>
      <c r="D5" s="306"/>
      <c r="E5" s="306"/>
      <c r="F5" s="306"/>
      <c r="G5" s="306"/>
      <c r="H5" s="1101" t="s">
        <v>599</v>
      </c>
      <c r="I5" s="306"/>
      <c r="J5" s="1101"/>
      <c r="K5" s="306"/>
      <c r="L5" s="1101"/>
      <c r="M5" s="306"/>
    </row>
    <row r="6" spans="1:13" ht="20.100000000000001" customHeight="1">
      <c r="A6" s="1102" t="s">
        <v>1249</v>
      </c>
      <c r="B6" s="1102"/>
      <c r="C6" s="1103" t="s">
        <v>1045</v>
      </c>
      <c r="F6" s="1104"/>
      <c r="G6" s="273"/>
      <c r="H6" s="273"/>
      <c r="I6" s="273"/>
      <c r="J6" s="273"/>
      <c r="K6" s="273"/>
      <c r="L6" s="273"/>
    </row>
    <row r="7" spans="1:13" ht="20.100000000000001" customHeight="1">
      <c r="A7" s="1105" t="s">
        <v>1529</v>
      </c>
      <c r="B7" s="1105"/>
      <c r="C7" s="1106" t="s">
        <v>1047</v>
      </c>
      <c r="D7" s="306"/>
      <c r="E7" s="306"/>
      <c r="F7" s="1107"/>
      <c r="G7" s="306"/>
      <c r="H7" s="306"/>
      <c r="I7" s="306"/>
      <c r="J7" s="306"/>
      <c r="K7" s="306"/>
      <c r="L7" s="306"/>
      <c r="M7" s="306"/>
    </row>
    <row r="8" spans="1:13" ht="20.100000000000001" customHeight="1">
      <c r="A8" s="273"/>
      <c r="B8" s="273"/>
      <c r="C8" s="1108"/>
      <c r="D8" s="1109"/>
      <c r="E8" s="265"/>
      <c r="F8" s="265"/>
      <c r="H8" s="1110"/>
      <c r="I8" s="1110"/>
      <c r="J8" s="1111" t="s">
        <v>1530</v>
      </c>
      <c r="K8" s="1111"/>
      <c r="L8" s="1111" t="s">
        <v>1424</v>
      </c>
      <c r="M8" s="1111"/>
    </row>
    <row r="9" spans="1:13" ht="20.100000000000001" customHeight="1">
      <c r="C9" s="1108"/>
      <c r="D9" s="1109"/>
      <c r="E9" s="265"/>
      <c r="F9" s="1112" t="s">
        <v>1531</v>
      </c>
      <c r="H9" s="1110" t="s">
        <v>714</v>
      </c>
      <c r="I9" s="1110"/>
      <c r="J9" s="1111" t="s">
        <v>1532</v>
      </c>
      <c r="K9" s="1111"/>
      <c r="L9" s="1111" t="s">
        <v>1533</v>
      </c>
      <c r="M9" s="1111"/>
    </row>
    <row r="10" spans="1:13" ht="20.100000000000001" customHeight="1">
      <c r="C10" s="1108"/>
      <c r="D10" s="1109" t="s">
        <v>963</v>
      </c>
      <c r="E10" s="1112" t="s">
        <v>1302</v>
      </c>
      <c r="F10" s="1112" t="s">
        <v>965</v>
      </c>
      <c r="H10" s="1113" t="s">
        <v>1534</v>
      </c>
      <c r="I10" s="1110" t="s">
        <v>1535</v>
      </c>
      <c r="J10" s="1111" t="s">
        <v>974</v>
      </c>
      <c r="K10" s="1111"/>
      <c r="L10" s="1111" t="s">
        <v>976</v>
      </c>
      <c r="M10" s="1111"/>
    </row>
    <row r="11" spans="1:13" ht="20.100000000000001" customHeight="1">
      <c r="A11" s="269"/>
      <c r="B11" s="1114"/>
      <c r="C11" s="1115" t="s">
        <v>968</v>
      </c>
      <c r="D11" s="1116" t="s">
        <v>969</v>
      </c>
      <c r="E11" s="1117" t="s">
        <v>1311</v>
      </c>
      <c r="F11" s="1117" t="s">
        <v>971</v>
      </c>
      <c r="G11" s="1118" t="s">
        <v>1536</v>
      </c>
      <c r="H11" s="1115" t="s">
        <v>1537</v>
      </c>
      <c r="I11" s="1115" t="s">
        <v>1538</v>
      </c>
      <c r="J11" s="1115" t="s">
        <v>1539</v>
      </c>
      <c r="K11" s="1115" t="s">
        <v>1540</v>
      </c>
      <c r="L11" s="1119" t="s">
        <v>1541</v>
      </c>
      <c r="M11" s="1111"/>
    </row>
    <row r="12" spans="1:13" ht="20.100000000000001" customHeight="1">
      <c r="A12" s="269"/>
      <c r="B12" s="1114"/>
      <c r="C12" s="1120" t="s">
        <v>1813</v>
      </c>
      <c r="D12" s="1120" t="s">
        <v>1814</v>
      </c>
      <c r="E12" s="1120" t="s">
        <v>710</v>
      </c>
      <c r="F12" s="1120" t="s">
        <v>1849</v>
      </c>
      <c r="G12" s="1120" t="s">
        <v>1851</v>
      </c>
      <c r="H12" s="1120" t="s">
        <v>1853</v>
      </c>
      <c r="I12" s="1121" t="s">
        <v>1855</v>
      </c>
      <c r="J12" s="1122">
        <v>8</v>
      </c>
      <c r="K12" s="1122">
        <v>9</v>
      </c>
      <c r="L12" s="1123">
        <v>10</v>
      </c>
      <c r="M12" s="1097"/>
    </row>
    <row r="13" spans="1:13" ht="20.100000000000001" customHeight="1">
      <c r="A13" s="1124" t="s">
        <v>1812</v>
      </c>
      <c r="B13" s="1124" t="s">
        <v>1542</v>
      </c>
      <c r="C13" s="1125"/>
      <c r="D13" s="1125"/>
      <c r="E13" s="1125"/>
      <c r="F13" s="1125"/>
      <c r="G13" s="1125"/>
      <c r="H13" s="1125"/>
      <c r="I13" s="1125"/>
      <c r="J13" s="1126"/>
      <c r="K13" s="1126"/>
      <c r="L13" s="1127"/>
      <c r="M13" s="1128" t="s">
        <v>1812</v>
      </c>
    </row>
    <row r="14" spans="1:13" ht="20.100000000000001" customHeight="1">
      <c r="A14" s="1129">
        <v>1</v>
      </c>
      <c r="B14" s="1124" t="s">
        <v>662</v>
      </c>
      <c r="C14" s="1130"/>
      <c r="D14" s="1131"/>
      <c r="E14" s="1132"/>
      <c r="F14" s="1133"/>
      <c r="G14" s="1134"/>
      <c r="H14" s="1114"/>
      <c r="I14" s="1134"/>
      <c r="J14" s="1135"/>
      <c r="K14" s="1135"/>
      <c r="L14" s="1136"/>
      <c r="M14" s="1137">
        <v>1</v>
      </c>
    </row>
    <row r="15" spans="1:13" ht="20.100000000000001" customHeight="1">
      <c r="A15" s="1129">
        <v>2</v>
      </c>
      <c r="B15" s="1124" t="s">
        <v>1543</v>
      </c>
      <c r="C15" s="1130"/>
      <c r="D15" s="1131"/>
      <c r="E15" s="1132"/>
      <c r="F15" s="1133"/>
      <c r="G15" s="1134"/>
      <c r="H15" s="1114"/>
      <c r="I15" s="1134"/>
      <c r="J15" s="1135"/>
      <c r="K15" s="1135"/>
      <c r="L15" s="1136"/>
      <c r="M15" s="1137">
        <v>2</v>
      </c>
    </row>
    <row r="16" spans="1:13" ht="20.100000000000001" customHeight="1">
      <c r="A16" s="1129">
        <v>3</v>
      </c>
      <c r="B16" s="1124" t="s">
        <v>1544</v>
      </c>
      <c r="C16" s="1130"/>
      <c r="D16" s="1131"/>
      <c r="E16" s="1132"/>
      <c r="F16" s="1133"/>
      <c r="G16" s="1134"/>
      <c r="H16" s="1114"/>
      <c r="I16" s="1134"/>
      <c r="J16" s="1135"/>
      <c r="K16" s="1135"/>
      <c r="L16" s="1136"/>
      <c r="M16" s="1137">
        <v>3</v>
      </c>
    </row>
    <row r="17" spans="1:13" ht="20.100000000000001" customHeight="1">
      <c r="A17" s="1129">
        <v>4</v>
      </c>
      <c r="B17" s="1124" t="s">
        <v>1545</v>
      </c>
      <c r="C17" s="1130"/>
      <c r="D17" s="1131"/>
      <c r="E17" s="1132"/>
      <c r="F17" s="1133"/>
      <c r="G17" s="1134"/>
      <c r="H17" s="1114"/>
      <c r="I17" s="1134"/>
      <c r="J17" s="1135"/>
      <c r="K17" s="1135"/>
      <c r="L17" s="1136"/>
      <c r="M17" s="1137">
        <v>4</v>
      </c>
    </row>
    <row r="18" spans="1:13" ht="20.100000000000001" customHeight="1">
      <c r="A18" s="1129">
        <v>5</v>
      </c>
      <c r="B18" s="1124" t="s">
        <v>1546</v>
      </c>
      <c r="C18" s="1130"/>
      <c r="D18" s="1131"/>
      <c r="E18" s="1132"/>
      <c r="F18" s="1133"/>
      <c r="G18" s="1134"/>
      <c r="H18" s="1114"/>
      <c r="I18" s="1134"/>
      <c r="J18" s="1135"/>
      <c r="K18" s="1135"/>
      <c r="L18" s="1136"/>
      <c r="M18" s="1137">
        <v>5</v>
      </c>
    </row>
    <row r="19" spans="1:13" ht="20.100000000000001" customHeight="1">
      <c r="A19" s="1129">
        <v>6</v>
      </c>
      <c r="B19" s="1124" t="s">
        <v>1547</v>
      </c>
      <c r="C19" s="1130"/>
      <c r="D19" s="1131"/>
      <c r="E19" s="1132"/>
      <c r="F19" s="1133"/>
      <c r="G19" s="1134"/>
      <c r="H19" s="1114"/>
      <c r="I19" s="1134"/>
      <c r="J19" s="1135"/>
      <c r="K19" s="1135"/>
      <c r="L19" s="1136"/>
      <c r="M19" s="1137">
        <v>6</v>
      </c>
    </row>
    <row r="20" spans="1:13" ht="20.100000000000001" customHeight="1">
      <c r="A20" s="1129">
        <v>7</v>
      </c>
      <c r="B20" s="1124" t="s">
        <v>1548</v>
      </c>
      <c r="C20" s="1130"/>
      <c r="D20" s="1131"/>
      <c r="E20" s="1132"/>
      <c r="F20" s="1133"/>
      <c r="G20" s="1134"/>
      <c r="H20" s="1114"/>
      <c r="I20" s="1134"/>
      <c r="J20" s="1135"/>
      <c r="K20" s="1135"/>
      <c r="L20" s="1136"/>
      <c r="M20" s="1137">
        <v>7</v>
      </c>
    </row>
    <row r="21" spans="1:13" ht="20.100000000000001" customHeight="1">
      <c r="A21" s="1129">
        <v>8</v>
      </c>
      <c r="B21" s="1124" t="s">
        <v>1549</v>
      </c>
      <c r="C21" s="1130"/>
      <c r="D21" s="1131"/>
      <c r="E21" s="1132"/>
      <c r="F21" s="1133"/>
      <c r="G21" s="1134"/>
      <c r="H21" s="1114"/>
      <c r="I21" s="1134"/>
      <c r="J21" s="1135"/>
      <c r="K21" s="1135"/>
      <c r="L21" s="1136"/>
      <c r="M21" s="1137">
        <v>8</v>
      </c>
    </row>
    <row r="22" spans="1:13" ht="20.100000000000001" customHeight="1">
      <c r="A22" s="1129">
        <v>9</v>
      </c>
      <c r="B22" s="1124" t="s">
        <v>1577</v>
      </c>
      <c r="C22" s="1130"/>
      <c r="D22" s="1131"/>
      <c r="E22" s="1132"/>
      <c r="F22" s="1133"/>
      <c r="G22" s="1134"/>
      <c r="H22" s="1114"/>
      <c r="I22" s="1134"/>
      <c r="J22" s="1135"/>
      <c r="K22" s="1135"/>
      <c r="L22" s="1136"/>
      <c r="M22" s="1137">
        <v>9</v>
      </c>
    </row>
    <row r="23" spans="1:13" ht="20.100000000000001" customHeight="1">
      <c r="A23" s="1129">
        <v>10</v>
      </c>
      <c r="B23" s="1124" t="s">
        <v>1578</v>
      </c>
      <c r="C23" s="1134"/>
      <c r="D23" s="1132"/>
      <c r="E23" s="1132"/>
      <c r="F23" s="1132"/>
      <c r="G23" s="1134"/>
      <c r="H23" s="1134"/>
      <c r="I23" s="1134"/>
      <c r="J23" s="1135"/>
      <c r="K23" s="1135"/>
      <c r="L23" s="1136"/>
      <c r="M23" s="1137">
        <v>10</v>
      </c>
    </row>
    <row r="24" spans="1:13" ht="20.100000000000001" customHeight="1">
      <c r="A24" s="1129" t="s">
        <v>1812</v>
      </c>
      <c r="B24" s="1124" t="s">
        <v>1579</v>
      </c>
      <c r="C24" s="1125"/>
      <c r="D24" s="1125"/>
      <c r="E24" s="1125"/>
      <c r="F24" s="1125"/>
      <c r="G24" s="1125"/>
      <c r="H24" s="1125"/>
      <c r="I24" s="1125"/>
      <c r="J24" s="1126"/>
      <c r="K24" s="1126"/>
      <c r="L24" s="1127"/>
      <c r="M24" s="1137" t="s">
        <v>1812</v>
      </c>
    </row>
    <row r="25" spans="1:13" ht="20.100000000000001" customHeight="1">
      <c r="A25" s="1129">
        <v>11</v>
      </c>
      <c r="B25" s="1124" t="s">
        <v>1580</v>
      </c>
      <c r="C25" s="1130"/>
      <c r="D25" s="1131"/>
      <c r="E25" s="1132"/>
      <c r="F25" s="1133"/>
      <c r="G25" s="1134"/>
      <c r="H25" s="1114"/>
      <c r="I25" s="1134"/>
      <c r="J25" s="1135"/>
      <c r="K25" s="1135"/>
      <c r="L25" s="1136"/>
      <c r="M25" s="1137">
        <v>11</v>
      </c>
    </row>
    <row r="26" spans="1:13" ht="20.100000000000001" customHeight="1">
      <c r="A26" s="1129">
        <v>12</v>
      </c>
      <c r="B26" s="1124" t="s">
        <v>1581</v>
      </c>
      <c r="C26" s="1130"/>
      <c r="D26" s="1131"/>
      <c r="E26" s="1132"/>
      <c r="F26" s="1133"/>
      <c r="G26" s="1134"/>
      <c r="H26" s="1114"/>
      <c r="I26" s="1134"/>
      <c r="J26" s="1135"/>
      <c r="K26" s="1135"/>
      <c r="L26" s="1136"/>
      <c r="M26" s="1137">
        <v>12</v>
      </c>
    </row>
    <row r="27" spans="1:13" ht="20.100000000000001" customHeight="1">
      <c r="A27" s="1129">
        <v>13</v>
      </c>
      <c r="B27" s="1124" t="s">
        <v>1582</v>
      </c>
      <c r="C27" s="1130"/>
      <c r="D27" s="1131"/>
      <c r="E27" s="1132"/>
      <c r="F27" s="1133"/>
      <c r="G27" s="1134"/>
      <c r="H27" s="1114"/>
      <c r="I27" s="1134"/>
      <c r="J27" s="1135"/>
      <c r="K27" s="1135"/>
      <c r="L27" s="1136"/>
      <c r="M27" s="1137">
        <v>13</v>
      </c>
    </row>
    <row r="28" spans="1:13" ht="20.100000000000001" customHeight="1">
      <c r="A28" s="1129">
        <v>14</v>
      </c>
      <c r="B28" s="1124" t="s">
        <v>1583</v>
      </c>
      <c r="C28" s="1134"/>
      <c r="D28" s="1132"/>
      <c r="E28" s="1132"/>
      <c r="F28" s="1132"/>
      <c r="G28" s="1134"/>
      <c r="H28" s="1134"/>
      <c r="I28" s="1134"/>
      <c r="J28" s="1135"/>
      <c r="K28" s="1135"/>
      <c r="L28" s="1136"/>
      <c r="M28" s="1137">
        <v>14</v>
      </c>
    </row>
    <row r="29" spans="1:13" ht="20.100000000000001" customHeight="1">
      <c r="A29" s="1129" t="s">
        <v>1812</v>
      </c>
      <c r="B29" s="1124" t="s">
        <v>1584</v>
      </c>
      <c r="C29" s="1125"/>
      <c r="D29" s="1125"/>
      <c r="E29" s="1125"/>
      <c r="F29" s="1125"/>
      <c r="G29" s="1125"/>
      <c r="H29" s="1125"/>
      <c r="I29" s="1125"/>
      <c r="J29" s="1126"/>
      <c r="K29" s="1126"/>
      <c r="L29" s="1127"/>
      <c r="M29" s="1137" t="s">
        <v>1812</v>
      </c>
    </row>
    <row r="30" spans="1:13" ht="20.100000000000001" customHeight="1">
      <c r="A30" s="1129">
        <v>15</v>
      </c>
      <c r="B30" s="1124" t="s">
        <v>1585</v>
      </c>
      <c r="C30" s="1130"/>
      <c r="D30" s="1131"/>
      <c r="E30" s="1132"/>
      <c r="F30" s="1133"/>
      <c r="G30" s="1134"/>
      <c r="H30" s="1114"/>
      <c r="I30" s="1134"/>
      <c r="J30" s="1135"/>
      <c r="K30" s="1135"/>
      <c r="L30" s="1136"/>
      <c r="M30" s="1137">
        <v>15</v>
      </c>
    </row>
    <row r="31" spans="1:13" ht="20.100000000000001" customHeight="1">
      <c r="A31" s="1129">
        <v>16</v>
      </c>
      <c r="B31" s="1124" t="s">
        <v>1586</v>
      </c>
      <c r="C31" s="1130"/>
      <c r="D31" s="1131"/>
      <c r="E31" s="1132"/>
      <c r="F31" s="1133"/>
      <c r="G31" s="1134"/>
      <c r="H31" s="1114"/>
      <c r="I31" s="1134"/>
      <c r="J31" s="1135"/>
      <c r="K31" s="1135"/>
      <c r="L31" s="1136"/>
      <c r="M31" s="1137">
        <v>16</v>
      </c>
    </row>
    <row r="32" spans="1:13" ht="20.100000000000001" customHeight="1">
      <c r="A32" s="1129">
        <v>17</v>
      </c>
      <c r="B32" s="1124" t="s">
        <v>1587</v>
      </c>
      <c r="C32" s="1130"/>
      <c r="D32" s="1131"/>
      <c r="E32" s="1132"/>
      <c r="F32" s="1133"/>
      <c r="G32" s="1134"/>
      <c r="H32" s="1114"/>
      <c r="I32" s="1134"/>
      <c r="J32" s="1135"/>
      <c r="K32" s="1135"/>
      <c r="L32" s="1136"/>
      <c r="M32" s="1137">
        <v>17</v>
      </c>
    </row>
    <row r="33" spans="1:13" ht="20.100000000000001" customHeight="1">
      <c r="A33" s="1129">
        <v>18</v>
      </c>
      <c r="B33" s="1124" t="s">
        <v>1588</v>
      </c>
      <c r="C33" s="1130"/>
      <c r="D33" s="1131"/>
      <c r="E33" s="1132"/>
      <c r="F33" s="1133"/>
      <c r="G33" s="1134"/>
      <c r="H33" s="1114"/>
      <c r="I33" s="1134"/>
      <c r="J33" s="1135"/>
      <c r="K33" s="1135"/>
      <c r="L33" s="1136"/>
      <c r="M33" s="1137">
        <v>18</v>
      </c>
    </row>
    <row r="34" spans="1:13" ht="20.100000000000001" customHeight="1">
      <c r="A34" s="1129">
        <v>19</v>
      </c>
      <c r="B34" s="1124" t="s">
        <v>1589</v>
      </c>
      <c r="C34" s="1130"/>
      <c r="D34" s="1131"/>
      <c r="E34" s="1132"/>
      <c r="F34" s="1133"/>
      <c r="G34" s="1134"/>
      <c r="H34" s="1114"/>
      <c r="I34" s="1134"/>
      <c r="J34" s="1135"/>
      <c r="K34" s="1135"/>
      <c r="L34" s="1136"/>
      <c r="M34" s="1137">
        <v>19</v>
      </c>
    </row>
    <row r="35" spans="1:13" ht="20.100000000000001" customHeight="1">
      <c r="A35" s="1138">
        <v>20</v>
      </c>
      <c r="B35" s="1124" t="s">
        <v>1590</v>
      </c>
      <c r="C35" s="2265"/>
      <c r="D35" s="2265"/>
      <c r="E35" s="2266"/>
      <c r="F35" s="2267"/>
      <c r="G35" s="2266"/>
      <c r="H35" s="2267"/>
      <c r="I35" s="2266"/>
      <c r="J35" s="2268"/>
      <c r="K35" s="2268"/>
      <c r="L35" s="2268"/>
      <c r="M35" s="1139">
        <v>20</v>
      </c>
    </row>
    <row r="36" spans="1:13" ht="20.100000000000001" customHeight="1">
      <c r="A36" s="1129">
        <v>21</v>
      </c>
      <c r="B36" s="1124" t="s">
        <v>1591</v>
      </c>
      <c r="C36" s="1134"/>
      <c r="D36" s="1132"/>
      <c r="E36" s="1132"/>
      <c r="F36" s="1132"/>
      <c r="G36" s="1134"/>
      <c r="H36" s="1134"/>
      <c r="I36" s="1134"/>
      <c r="J36" s="1135"/>
      <c r="K36" s="1135"/>
      <c r="L36" s="1135"/>
      <c r="M36" s="1140">
        <v>21</v>
      </c>
    </row>
    <row r="37" spans="1:13" ht="20.100000000000001" customHeight="1">
      <c r="A37" s="1141">
        <v>22</v>
      </c>
      <c r="B37" s="1142" t="s">
        <v>1592</v>
      </c>
      <c r="C37" s="1143"/>
      <c r="D37" s="1144"/>
      <c r="E37" s="1144"/>
      <c r="F37" s="1144"/>
      <c r="G37" s="1143"/>
      <c r="H37" s="1143"/>
      <c r="I37" s="1143"/>
      <c r="J37" s="262"/>
      <c r="K37" s="262"/>
      <c r="L37" s="262"/>
      <c r="M37" s="1145">
        <v>22</v>
      </c>
    </row>
    <row r="38" spans="1:13" ht="20.100000000000001" customHeight="1">
      <c r="A38" s="1141"/>
      <c r="B38" s="1142" t="s">
        <v>1593</v>
      </c>
      <c r="C38" s="265"/>
      <c r="D38" s="1146"/>
      <c r="E38" s="1146"/>
      <c r="F38" s="1146"/>
      <c r="G38" s="265"/>
      <c r="H38" s="265"/>
      <c r="I38" s="265"/>
      <c r="J38" s="265"/>
      <c r="K38" s="265"/>
      <c r="L38" s="265"/>
      <c r="M38" s="1145"/>
    </row>
    <row r="39" spans="1:13" ht="20.100000000000001" customHeight="1">
      <c r="A39" s="1147"/>
      <c r="B39" s="1148" t="s">
        <v>1594</v>
      </c>
      <c r="C39" s="1125"/>
      <c r="D39" s="1125"/>
      <c r="E39" s="1125"/>
      <c r="F39" s="1125"/>
      <c r="G39" s="1125"/>
      <c r="H39" s="1125"/>
      <c r="I39" s="1125"/>
      <c r="J39" s="1126"/>
      <c r="K39" s="1126"/>
      <c r="L39" s="1126"/>
      <c r="M39" s="1149"/>
    </row>
    <row r="40" spans="1:13" ht="20.100000000000001" customHeight="1">
      <c r="A40" s="1129">
        <v>23</v>
      </c>
      <c r="B40" s="1124" t="s">
        <v>1595</v>
      </c>
      <c r="C40" s="1130"/>
      <c r="D40" s="1131"/>
      <c r="E40" s="1132"/>
      <c r="F40" s="1133"/>
      <c r="G40" s="1134"/>
      <c r="H40" s="1114"/>
      <c r="I40" s="1134"/>
      <c r="J40" s="1135"/>
      <c r="K40" s="1135"/>
      <c r="L40" s="1135"/>
      <c r="M40" s="1140">
        <v>23</v>
      </c>
    </row>
    <row r="41" spans="1:13" ht="20.100000000000001" customHeight="1">
      <c r="A41" s="1129">
        <v>24</v>
      </c>
      <c r="B41" s="1124" t="s">
        <v>1596</v>
      </c>
      <c r="C41" s="1130"/>
      <c r="D41" s="1131"/>
      <c r="E41" s="1132"/>
      <c r="F41" s="1133"/>
      <c r="G41" s="1134"/>
      <c r="H41" s="1114"/>
      <c r="I41" s="1134"/>
      <c r="J41" s="1135"/>
      <c r="K41" s="1135"/>
      <c r="L41" s="1135"/>
      <c r="M41" s="1140">
        <v>24</v>
      </c>
    </row>
    <row r="42" spans="1:13" ht="20.100000000000001" customHeight="1">
      <c r="A42" s="537">
        <v>25</v>
      </c>
      <c r="B42" s="1150" t="s">
        <v>1597</v>
      </c>
      <c r="C42" s="1130"/>
      <c r="D42" s="1131"/>
      <c r="E42" s="1132"/>
      <c r="F42" s="1151"/>
      <c r="G42" s="1134"/>
      <c r="H42" s="1152"/>
      <c r="I42" s="1134"/>
      <c r="J42" s="1153"/>
      <c r="K42" s="1153"/>
      <c r="L42" s="1153"/>
      <c r="M42" s="537">
        <v>25</v>
      </c>
    </row>
    <row r="43" spans="1:13" ht="20.100000000000001" customHeight="1">
      <c r="A43" s="1154">
        <v>26</v>
      </c>
      <c r="B43" s="1155" t="s">
        <v>1598</v>
      </c>
      <c r="C43" s="1130"/>
      <c r="D43" s="1131"/>
      <c r="E43" s="1132"/>
      <c r="F43" s="1156"/>
      <c r="G43" s="1134"/>
      <c r="H43" s="1150"/>
      <c r="I43" s="1134"/>
      <c r="J43" s="1153"/>
      <c r="K43" s="1153"/>
      <c r="L43" s="1153"/>
      <c r="M43" s="1154">
        <v>26</v>
      </c>
    </row>
    <row r="44" spans="1:13" ht="20.100000000000001" customHeight="1">
      <c r="A44" s="1157">
        <v>27</v>
      </c>
      <c r="B44" s="1124" t="s">
        <v>1599</v>
      </c>
      <c r="C44" s="1158"/>
      <c r="D44" s="1159"/>
      <c r="E44" s="1160"/>
      <c r="F44" s="1156"/>
      <c r="G44" s="1161"/>
      <c r="H44" s="1150"/>
      <c r="I44" s="1161"/>
      <c r="J44" s="1153"/>
      <c r="K44" s="1153"/>
      <c r="L44" s="1153"/>
      <c r="M44" s="1162">
        <v>27</v>
      </c>
    </row>
    <row r="45" spans="1:13" ht="20.100000000000001" customHeight="1">
      <c r="A45" s="1154">
        <v>28</v>
      </c>
      <c r="B45" s="1106" t="s">
        <v>1600</v>
      </c>
      <c r="C45" s="1163"/>
      <c r="D45" s="1164"/>
      <c r="E45" s="1164"/>
      <c r="F45" s="1164"/>
      <c r="G45" s="1163"/>
      <c r="H45" s="1163"/>
      <c r="I45" s="1163"/>
      <c r="J45" s="1165"/>
      <c r="K45" s="1165"/>
      <c r="L45" s="1165"/>
      <c r="M45" s="1154">
        <v>28</v>
      </c>
    </row>
    <row r="46" spans="1:13" ht="20.100000000000001" customHeight="1">
      <c r="A46" s="1129"/>
      <c r="B46" s="1124" t="s">
        <v>1601</v>
      </c>
      <c r="C46" s="1125"/>
      <c r="D46" s="1125"/>
      <c r="E46" s="1125"/>
      <c r="F46" s="1125"/>
      <c r="G46" s="1125"/>
      <c r="H46" s="1125"/>
      <c r="I46" s="1125"/>
      <c r="J46" s="1126"/>
      <c r="K46" s="1126"/>
      <c r="L46" s="1126"/>
      <c r="M46" s="1140"/>
    </row>
    <row r="47" spans="1:13" ht="20.100000000000001" customHeight="1">
      <c r="A47" s="1129">
        <v>29</v>
      </c>
      <c r="B47" s="1124" t="s">
        <v>1602</v>
      </c>
      <c r="C47" s="1130"/>
      <c r="D47" s="1131"/>
      <c r="E47" s="1132"/>
      <c r="F47" s="1133"/>
      <c r="G47" s="1134"/>
      <c r="H47" s="1114"/>
      <c r="I47" s="1134"/>
      <c r="J47" s="1135"/>
      <c r="K47" s="1135"/>
      <c r="L47" s="1135"/>
      <c r="M47" s="1140">
        <v>29</v>
      </c>
    </row>
    <row r="48" spans="1:13" ht="20.100000000000001" customHeight="1">
      <c r="A48" s="1129">
        <v>30</v>
      </c>
      <c r="B48" s="1124" t="s">
        <v>1603</v>
      </c>
      <c r="C48" s="1130"/>
      <c r="D48" s="1131"/>
      <c r="E48" s="1132"/>
      <c r="F48" s="1133"/>
      <c r="G48" s="1134"/>
      <c r="H48" s="1114"/>
      <c r="I48" s="1134"/>
      <c r="J48" s="1166"/>
      <c r="K48" s="1166"/>
      <c r="L48" s="1166"/>
      <c r="M48" s="1140">
        <v>30</v>
      </c>
    </row>
    <row r="49" spans="1:13" ht="20.100000000000001" customHeight="1">
      <c r="A49" s="1129">
        <v>31</v>
      </c>
      <c r="B49" s="1124" t="s">
        <v>1604</v>
      </c>
      <c r="C49" s="1134"/>
      <c r="D49" s="1132"/>
      <c r="E49" s="1132"/>
      <c r="F49" s="1133"/>
      <c r="G49" s="1134"/>
      <c r="H49" s="1114"/>
      <c r="I49" s="1134"/>
      <c r="J49" s="1166"/>
      <c r="K49" s="1166"/>
      <c r="L49" s="1166"/>
      <c r="M49" s="1140">
        <v>31</v>
      </c>
    </row>
    <row r="50" spans="1:13" ht="20.100000000000001" customHeight="1">
      <c r="A50" s="306">
        <v>32</v>
      </c>
      <c r="B50" s="1101" t="s">
        <v>1624</v>
      </c>
      <c r="C50" s="1163"/>
      <c r="D50" s="1164"/>
      <c r="E50" s="1164"/>
      <c r="F50" s="1164"/>
      <c r="G50" s="1163"/>
      <c r="H50" s="1163"/>
      <c r="I50" s="1163"/>
      <c r="J50" s="1167"/>
      <c r="K50" s="1167"/>
      <c r="L50" s="1167"/>
      <c r="M50" s="306">
        <v>32</v>
      </c>
    </row>
    <row r="51" spans="1:13" ht="20.100000000000001" customHeight="1">
      <c r="B51" s="1104" t="s">
        <v>481</v>
      </c>
      <c r="C51" s="1168"/>
      <c r="D51" s="1168"/>
      <c r="E51" s="1168"/>
      <c r="F51" s="1168"/>
      <c r="G51" s="1168"/>
      <c r="H51" s="1168"/>
      <c r="I51" s="1168"/>
      <c r="J51" s="1168"/>
      <c r="K51" s="1168"/>
      <c r="L51" s="1168"/>
      <c r="M51" s="273"/>
    </row>
    <row r="52" spans="1:13" ht="20.100000000000001" customHeight="1">
      <c r="B52" s="1104" t="s">
        <v>482</v>
      </c>
      <c r="C52" s="1168"/>
      <c r="D52" s="1168"/>
      <c r="E52" s="1168"/>
      <c r="F52" s="1168"/>
      <c r="G52" s="1168"/>
      <c r="H52" s="1168"/>
      <c r="I52" s="1168"/>
      <c r="J52" s="1168"/>
      <c r="K52" s="1168"/>
      <c r="L52" s="1168"/>
      <c r="M52" s="273"/>
    </row>
    <row r="53" spans="1:13" ht="20.100000000000001" customHeight="1">
      <c r="B53" s="1104"/>
      <c r="C53" s="1168"/>
      <c r="D53" s="1168"/>
      <c r="E53" s="1168"/>
      <c r="F53" s="1168"/>
      <c r="G53" s="1168"/>
      <c r="H53" s="1168"/>
      <c r="I53" s="1168"/>
      <c r="J53" s="1168"/>
      <c r="K53" s="1168"/>
      <c r="L53" s="1168"/>
      <c r="M53" s="273"/>
    </row>
    <row r="54" spans="1:13" ht="20.100000000000001" customHeight="1">
      <c r="A54" s="1169" t="s">
        <v>2017</v>
      </c>
      <c r="B54" s="275"/>
      <c r="C54" s="275"/>
      <c r="D54" s="275"/>
      <c r="E54" s="275"/>
      <c r="F54" s="275"/>
      <c r="G54" s="275"/>
      <c r="H54" s="275"/>
      <c r="I54" s="275"/>
      <c r="J54" s="275"/>
      <c r="K54" s="275"/>
      <c r="L54" s="275"/>
      <c r="M54" s="275"/>
    </row>
    <row r="55" spans="1:13" ht="20.100000000000001" customHeight="1">
      <c r="M55" s="273"/>
    </row>
    <row r="56" spans="1:13" ht="20.100000000000001" customHeight="1">
      <c r="A56" s="1259" t="s">
        <v>2014</v>
      </c>
      <c r="B56" s="1252"/>
      <c r="C56" s="2279"/>
      <c r="D56" s="2279"/>
      <c r="E56" s="2279"/>
      <c r="F56" s="2279"/>
      <c r="G56" s="2279"/>
      <c r="H56" s="2279"/>
      <c r="I56" s="2279"/>
      <c r="J56" s="2279"/>
      <c r="M56" s="1260" t="s">
        <v>483</v>
      </c>
    </row>
    <row r="57" spans="1:13" ht="20.100000000000001" customHeight="1">
      <c r="M57" s="273"/>
    </row>
    <row r="58" spans="1:13" ht="20.100000000000001" customHeight="1">
      <c r="M58" s="273"/>
    </row>
    <row r="59" spans="1:13" ht="20.100000000000001" customHeight="1">
      <c r="M59" s="273"/>
    </row>
    <row r="60" spans="1:13" ht="20.100000000000001" customHeight="1">
      <c r="M60" s="273"/>
    </row>
    <row r="61" spans="1:13" ht="20.100000000000001" customHeight="1">
      <c r="M61" s="273"/>
    </row>
    <row r="62" spans="1:13" ht="20.100000000000001" customHeight="1">
      <c r="M62" s="273"/>
    </row>
    <row r="63" spans="1:13" ht="20.100000000000001" customHeight="1">
      <c r="M63" s="273"/>
    </row>
    <row r="64" spans="1:13" ht="20.100000000000001" customHeight="1">
      <c r="M64" s="273"/>
    </row>
    <row r="65" spans="13:13" ht="20.100000000000001" customHeight="1">
      <c r="M65" s="273"/>
    </row>
    <row r="66" spans="13:13" ht="20.100000000000001" customHeight="1">
      <c r="M66" s="273"/>
    </row>
    <row r="67" spans="13:13" ht="20.100000000000001" customHeight="1">
      <c r="M67" s="273"/>
    </row>
    <row r="68" spans="13:13" ht="20.100000000000001" customHeight="1">
      <c r="M68" s="273"/>
    </row>
    <row r="69" spans="13:13" ht="20.100000000000001" customHeight="1">
      <c r="M69" s="273"/>
    </row>
  </sheetData>
  <sheetProtection password="CC8C" sheet="1" objects="1" scenarios="1"/>
  <mergeCells count="1">
    <mergeCell ref="C56:J56"/>
  </mergeCells>
  <phoneticPr fontId="33" type="noConversion"/>
  <printOptions horizontalCentered="1" gridLinesSet="0"/>
  <pageMargins left="0.4" right="0.4" top="0.75" bottom="0.5" header="0.5" footer="0.5"/>
  <pageSetup scale="46" orientation="landscape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sheetPr codeName="Sheet48">
    <tabColor rgb="FFFF0000"/>
    <pageSetUpPr fitToPage="1"/>
  </sheetPr>
  <dimension ref="A1:K136"/>
  <sheetViews>
    <sheetView showGridLines="0" topLeftCell="A16" zoomScale="70" workbookViewId="0">
      <selection activeCell="K28" sqref="K28"/>
    </sheetView>
  </sheetViews>
  <sheetFormatPr defaultColWidth="9.83203125" defaultRowHeight="12.75"/>
  <cols>
    <col min="1" max="1" width="5.33203125" style="128" customWidth="1"/>
    <col min="2" max="2" width="41" style="128" customWidth="1"/>
    <col min="3" max="5" width="14.83203125" style="128" customWidth="1"/>
    <col min="6" max="6" width="15.5" style="128" customWidth="1"/>
    <col min="7" max="7" width="16.33203125" style="128" customWidth="1"/>
    <col min="8" max="8" width="5.33203125" style="128" customWidth="1"/>
    <col min="9" max="16384" width="9.83203125" style="128"/>
  </cols>
  <sheetData>
    <row r="1" spans="1:11" ht="18">
      <c r="A1" s="1224" t="s">
        <v>9</v>
      </c>
      <c r="B1" s="1222"/>
      <c r="C1" s="1222"/>
      <c r="D1" s="1246" t="s">
        <v>451</v>
      </c>
      <c r="E1"/>
      <c r="F1" s="1222"/>
      <c r="G1" s="1222"/>
      <c r="H1" s="1227" t="s">
        <v>2009</v>
      </c>
      <c r="I1"/>
    </row>
    <row r="2" spans="1:11" ht="15.75" customHeight="1">
      <c r="A2" s="1019" t="s">
        <v>484</v>
      </c>
      <c r="B2" s="149"/>
      <c r="C2" s="1008" t="s">
        <v>1910</v>
      </c>
      <c r="D2" s="149"/>
      <c r="E2" s="1008" t="s">
        <v>1911</v>
      </c>
      <c r="F2" s="149"/>
      <c r="G2" s="1008" t="s">
        <v>485</v>
      </c>
      <c r="H2" s="149"/>
      <c r="I2" s="1020"/>
      <c r="J2" s="1020"/>
      <c r="K2" s="1020"/>
    </row>
    <row r="3" spans="1:11" ht="15.75" customHeight="1">
      <c r="A3" s="137" t="s">
        <v>540</v>
      </c>
      <c r="B3" s="137"/>
      <c r="C3" s="1009" t="s">
        <v>599</v>
      </c>
      <c r="D3" s="137"/>
      <c r="E3" s="1009" t="s">
        <v>1460</v>
      </c>
      <c r="F3" s="182"/>
      <c r="G3" s="137"/>
      <c r="H3" s="137"/>
      <c r="I3" s="1020"/>
      <c r="J3" s="1020"/>
      <c r="K3" s="1020"/>
    </row>
    <row r="4" spans="1:11" ht="15.75" customHeight="1">
      <c r="A4" s="137"/>
      <c r="B4" s="137"/>
      <c r="C4" s="1009" t="s">
        <v>1043</v>
      </c>
      <c r="D4" s="137"/>
      <c r="E4" s="1009" t="s">
        <v>1528</v>
      </c>
      <c r="F4" s="182"/>
      <c r="G4" s="137"/>
      <c r="H4" s="137"/>
      <c r="I4" s="1020"/>
      <c r="J4" s="1020"/>
      <c r="K4" s="1020"/>
    </row>
    <row r="5" spans="1:11" ht="15.75" customHeight="1">
      <c r="A5" s="184"/>
      <c r="B5" s="184"/>
      <c r="C5" s="1010" t="s">
        <v>599</v>
      </c>
      <c r="D5" s="185"/>
      <c r="E5" s="184"/>
      <c r="F5" s="185"/>
      <c r="G5" s="184"/>
      <c r="H5" s="184"/>
      <c r="I5" s="1020"/>
      <c r="J5" s="1020"/>
      <c r="K5" s="1020"/>
    </row>
    <row r="6" spans="1:11" ht="15.75" customHeight="1">
      <c r="A6" s="1011" t="s">
        <v>1249</v>
      </c>
      <c r="B6" s="1011"/>
      <c r="C6" s="1012" t="s">
        <v>1045</v>
      </c>
      <c r="D6" s="148"/>
      <c r="E6" s="148"/>
      <c r="F6" s="148"/>
      <c r="G6" s="148"/>
      <c r="H6" s="148"/>
      <c r="I6" s="1020"/>
      <c r="J6" s="1020"/>
      <c r="K6" s="1020"/>
    </row>
    <row r="7" spans="1:11" ht="15.75" customHeight="1">
      <c r="A7" s="1014" t="s">
        <v>1529</v>
      </c>
      <c r="B7" s="1014"/>
      <c r="C7" s="1015" t="s">
        <v>1047</v>
      </c>
      <c r="D7" s="184"/>
      <c r="E7" s="184"/>
      <c r="F7" s="184"/>
      <c r="G7" s="184"/>
      <c r="H7" s="184"/>
      <c r="I7" s="1020"/>
      <c r="J7" s="1020"/>
      <c r="K7" s="1020"/>
    </row>
    <row r="8" spans="1:11" ht="15.75" customHeight="1">
      <c r="A8" s="1021" t="s">
        <v>541</v>
      </c>
      <c r="B8" s="184"/>
      <c r="C8" s="184"/>
      <c r="D8" s="184"/>
      <c r="E8" s="184"/>
      <c r="F8" s="184"/>
      <c r="G8" s="184"/>
      <c r="H8" s="184"/>
      <c r="I8" s="1020"/>
      <c r="J8" s="1020"/>
      <c r="K8" s="1020"/>
    </row>
    <row r="9" spans="1:11" ht="15.75" customHeight="1">
      <c r="A9" s="148"/>
      <c r="B9" s="182"/>
      <c r="C9" s="182"/>
      <c r="D9" s="182"/>
      <c r="E9" s="182"/>
      <c r="F9" s="182"/>
      <c r="G9" s="182"/>
      <c r="H9" s="148"/>
      <c r="I9" s="1020"/>
      <c r="J9" s="1020"/>
      <c r="K9" s="1020"/>
    </row>
    <row r="10" spans="1:11" ht="15.75" customHeight="1">
      <c r="A10" s="137"/>
      <c r="B10" s="143"/>
      <c r="C10" s="187" t="s">
        <v>665</v>
      </c>
      <c r="D10" s="187"/>
      <c r="E10" s="187"/>
      <c r="F10" s="1022" t="s">
        <v>542</v>
      </c>
      <c r="G10" s="1023" t="s">
        <v>543</v>
      </c>
      <c r="H10" s="1009"/>
      <c r="I10" s="1020"/>
      <c r="J10" s="1020"/>
      <c r="K10" s="1020"/>
    </row>
    <row r="11" spans="1:11" ht="15.75" customHeight="1">
      <c r="A11" s="137"/>
      <c r="B11" s="143"/>
      <c r="C11" s="1022" t="s">
        <v>1130</v>
      </c>
      <c r="D11" s="1022" t="s">
        <v>609</v>
      </c>
      <c r="E11" s="1022" t="s">
        <v>1131</v>
      </c>
      <c r="F11" s="1022" t="s">
        <v>1645</v>
      </c>
      <c r="G11" s="1023" t="s">
        <v>1132</v>
      </c>
      <c r="H11" s="1009"/>
      <c r="I11" s="1020"/>
      <c r="J11" s="1020"/>
      <c r="K11" s="1020"/>
    </row>
    <row r="12" spans="1:11" ht="15.75" customHeight="1">
      <c r="A12" s="148"/>
      <c r="B12" s="1024"/>
      <c r="C12" s="1017" t="s">
        <v>1133</v>
      </c>
      <c r="D12" s="1017" t="s">
        <v>1645</v>
      </c>
      <c r="E12" s="1017" t="s">
        <v>1134</v>
      </c>
      <c r="F12" s="1017" t="s">
        <v>1393</v>
      </c>
      <c r="G12" s="1025" t="s">
        <v>1394</v>
      </c>
      <c r="H12" s="1009"/>
      <c r="I12" s="1020"/>
      <c r="J12" s="1020"/>
      <c r="K12" s="1020"/>
    </row>
    <row r="13" spans="1:11" ht="15.75" customHeight="1">
      <c r="A13" s="184"/>
      <c r="B13" s="1026" t="s">
        <v>1395</v>
      </c>
      <c r="C13" s="1017" t="s">
        <v>1813</v>
      </c>
      <c r="D13" s="1017" t="s">
        <v>1814</v>
      </c>
      <c r="E13" s="1017" t="s">
        <v>710</v>
      </c>
      <c r="F13" s="1017" t="s">
        <v>1849</v>
      </c>
      <c r="G13" s="1025" t="s">
        <v>1851</v>
      </c>
      <c r="H13" s="1009"/>
      <c r="I13" s="1020"/>
      <c r="J13" s="1020"/>
      <c r="K13" s="1020"/>
    </row>
    <row r="14" spans="1:11" ht="15.75" customHeight="1">
      <c r="A14" s="1027">
        <v>1</v>
      </c>
      <c r="B14" s="1028" t="s">
        <v>1396</v>
      </c>
      <c r="C14" s="1029"/>
      <c r="D14" s="1030"/>
      <c r="E14" s="1031"/>
      <c r="F14" s="1032"/>
      <c r="G14" s="1033"/>
      <c r="H14" s="1034">
        <v>1</v>
      </c>
      <c r="I14" s="1020"/>
      <c r="J14" s="1020"/>
      <c r="K14" s="1020"/>
    </row>
    <row r="15" spans="1:11" ht="15.75" customHeight="1">
      <c r="A15" s="1027">
        <v>2</v>
      </c>
      <c r="B15" s="1026" t="s">
        <v>1397</v>
      </c>
      <c r="C15" s="1029"/>
      <c r="D15" s="1030"/>
      <c r="E15" s="1031"/>
      <c r="F15" s="1032"/>
      <c r="G15" s="1033"/>
      <c r="H15" s="1035">
        <v>2</v>
      </c>
      <c r="I15" s="1020"/>
      <c r="J15" s="1020"/>
      <c r="K15" s="1020"/>
    </row>
    <row r="16" spans="1:11" ht="15.75" customHeight="1">
      <c r="A16" s="1027">
        <v>3</v>
      </c>
      <c r="B16" s="1026" t="s">
        <v>1398</v>
      </c>
      <c r="C16" s="1029"/>
      <c r="D16" s="1030"/>
      <c r="E16" s="1031"/>
      <c r="F16" s="1032"/>
      <c r="G16" s="1033"/>
      <c r="H16" s="1035">
        <v>3</v>
      </c>
      <c r="I16" s="1020"/>
      <c r="J16" s="1020"/>
      <c r="K16" s="1020"/>
    </row>
    <row r="17" spans="1:11" ht="15.75" customHeight="1">
      <c r="A17" s="1027">
        <v>4</v>
      </c>
      <c r="B17" s="1026" t="s">
        <v>1399</v>
      </c>
      <c r="C17" s="1036"/>
      <c r="D17" s="1032"/>
      <c r="E17" s="1037"/>
      <c r="F17" s="1032"/>
      <c r="G17" s="1038"/>
      <c r="H17" s="1035">
        <v>4</v>
      </c>
      <c r="I17" s="1020"/>
      <c r="J17" s="1020"/>
      <c r="K17" s="1020"/>
    </row>
    <row r="18" spans="1:11" ht="15.75" customHeight="1">
      <c r="A18" s="1027">
        <v>5</v>
      </c>
      <c r="B18" s="1026" t="s">
        <v>1545</v>
      </c>
      <c r="C18" s="1029"/>
      <c r="D18" s="1039"/>
      <c r="E18" s="1037"/>
      <c r="F18" s="1037"/>
      <c r="G18" s="1040"/>
      <c r="H18" s="1035">
        <v>5</v>
      </c>
      <c r="I18" s="1020"/>
      <c r="J18" s="1020"/>
      <c r="K18" s="1020"/>
    </row>
    <row r="19" spans="1:11" ht="15.75" customHeight="1">
      <c r="A19" s="1027">
        <v>6</v>
      </c>
      <c r="B19" s="1026" t="s">
        <v>1547</v>
      </c>
      <c r="C19" s="1029"/>
      <c r="D19" s="1039"/>
      <c r="E19" s="1037"/>
      <c r="F19" s="1037"/>
      <c r="G19" s="1040"/>
      <c r="H19" s="1035">
        <v>6</v>
      </c>
      <c r="I19" s="1020"/>
      <c r="J19" s="1020"/>
      <c r="K19" s="1020"/>
    </row>
    <row r="20" spans="1:11" ht="15.75" customHeight="1">
      <c r="A20" s="1027">
        <v>7</v>
      </c>
      <c r="B20" s="1026" t="s">
        <v>1548</v>
      </c>
      <c r="C20" s="1029"/>
      <c r="D20" s="1039"/>
      <c r="E20" s="1037"/>
      <c r="F20" s="1037"/>
      <c r="G20" s="1040"/>
      <c r="H20" s="1035">
        <v>7</v>
      </c>
      <c r="I20" s="1020"/>
      <c r="J20" s="1020"/>
      <c r="K20" s="1020"/>
    </row>
    <row r="21" spans="1:11" ht="15.75" customHeight="1">
      <c r="A21" s="1027">
        <v>8</v>
      </c>
      <c r="B21" s="1026" t="s">
        <v>145</v>
      </c>
      <c r="C21" s="1036"/>
      <c r="D21" s="1032"/>
      <c r="E21" s="1037"/>
      <c r="F21" s="1037"/>
      <c r="G21" s="1032"/>
      <c r="H21" s="1035">
        <v>8</v>
      </c>
      <c r="I21" s="1020"/>
      <c r="J21" s="1020"/>
      <c r="K21" s="1020"/>
    </row>
    <row r="22" spans="1:11" ht="15.75" customHeight="1">
      <c r="A22" s="1027">
        <v>9</v>
      </c>
      <c r="B22" s="1016" t="s">
        <v>146</v>
      </c>
      <c r="C22" s="1041"/>
      <c r="D22" s="1039"/>
      <c r="E22" s="1037"/>
      <c r="F22" s="1037"/>
      <c r="G22" s="1040"/>
      <c r="H22" s="1035">
        <v>9</v>
      </c>
      <c r="I22" s="1020"/>
      <c r="J22" s="1020"/>
      <c r="K22" s="1020"/>
    </row>
    <row r="23" spans="1:11" ht="15.75" customHeight="1">
      <c r="A23" s="512"/>
      <c r="B23" s="1013" t="s">
        <v>1097</v>
      </c>
      <c r="C23" s="1042"/>
      <c r="D23" s="1042"/>
      <c r="E23" s="1043"/>
      <c r="F23" s="1043"/>
      <c r="G23" s="1044"/>
      <c r="H23" s="512"/>
      <c r="I23" s="1020"/>
      <c r="J23" s="1020"/>
      <c r="K23" s="1020"/>
    </row>
    <row r="24" spans="1:11" ht="15.75" customHeight="1">
      <c r="A24" s="137"/>
      <c r="B24" s="137" t="s">
        <v>151</v>
      </c>
      <c r="C24" s="137"/>
      <c r="D24" s="137"/>
      <c r="E24" s="137"/>
      <c r="F24" s="137"/>
      <c r="G24" s="137"/>
      <c r="H24" s="137"/>
      <c r="I24" s="1020"/>
      <c r="J24" s="1020"/>
      <c r="K24" s="1020"/>
    </row>
    <row r="25" spans="1:11" ht="15.75" customHeight="1">
      <c r="A25" s="137"/>
      <c r="B25" s="137" t="s">
        <v>152</v>
      </c>
      <c r="C25" s="137"/>
      <c r="D25" s="137"/>
      <c r="E25" s="137"/>
      <c r="F25" s="137"/>
      <c r="G25" s="137"/>
      <c r="H25" s="137"/>
      <c r="I25" s="1020"/>
      <c r="J25" s="1020"/>
      <c r="K25" s="1020"/>
    </row>
    <row r="26" spans="1:11" ht="15.75" customHeight="1">
      <c r="A26" s="137"/>
      <c r="B26" s="137"/>
      <c r="C26" s="137"/>
      <c r="D26" s="137"/>
      <c r="E26" s="137"/>
      <c r="F26" s="137"/>
      <c r="G26" s="137"/>
      <c r="H26" s="137"/>
      <c r="I26" s="1020"/>
      <c r="J26" s="1020"/>
      <c r="K26" s="1020"/>
    </row>
    <row r="27" spans="1:11" ht="15.75" customHeight="1">
      <c r="A27" s="1021" t="s">
        <v>213</v>
      </c>
      <c r="B27" s="184"/>
      <c r="C27" s="184"/>
      <c r="D27" s="184"/>
      <c r="E27" s="184"/>
      <c r="F27" s="184"/>
      <c r="G27" s="903"/>
      <c r="H27" s="536"/>
      <c r="I27" s="1020"/>
      <c r="J27" s="1020"/>
      <c r="K27" s="1020"/>
    </row>
    <row r="28" spans="1:11" ht="15.75" customHeight="1">
      <c r="A28" s="1045">
        <v>10</v>
      </c>
      <c r="B28" s="1013" t="s">
        <v>811</v>
      </c>
      <c r="C28" s="148"/>
      <c r="D28" s="148"/>
      <c r="E28" s="148"/>
      <c r="F28" s="143"/>
      <c r="G28" s="1046"/>
      <c r="H28" s="1047">
        <v>10</v>
      </c>
      <c r="I28" s="1020"/>
      <c r="J28" s="1020"/>
      <c r="K28" s="1020"/>
    </row>
    <row r="29" spans="1:11" ht="15.75" customHeight="1">
      <c r="A29" s="1027"/>
      <c r="B29" s="1016" t="s">
        <v>812</v>
      </c>
      <c r="C29" s="184"/>
      <c r="D29" s="184"/>
      <c r="E29" s="184"/>
      <c r="F29" s="215"/>
      <c r="G29" s="1048"/>
      <c r="H29" s="1035"/>
      <c r="I29" s="1020"/>
      <c r="J29" s="1020"/>
      <c r="K29" s="1020"/>
    </row>
    <row r="30" spans="1:11" ht="15.75" customHeight="1">
      <c r="A30" s="1027">
        <v>11</v>
      </c>
      <c r="B30" s="1016" t="s">
        <v>813</v>
      </c>
      <c r="C30" s="184"/>
      <c r="D30" s="184"/>
      <c r="E30" s="184"/>
      <c r="F30" s="215"/>
      <c r="G30" s="1038"/>
      <c r="H30" s="1035">
        <v>11</v>
      </c>
      <c r="I30" s="1020"/>
      <c r="J30" s="1020"/>
      <c r="K30" s="1020"/>
    </row>
    <row r="31" spans="1:11" ht="15.75" customHeight="1">
      <c r="A31" s="1027">
        <v>12</v>
      </c>
      <c r="B31" s="1016" t="s">
        <v>1366</v>
      </c>
      <c r="C31" s="184"/>
      <c r="D31" s="184"/>
      <c r="E31" s="184"/>
      <c r="F31" s="215"/>
      <c r="G31" s="1038"/>
      <c r="H31" s="1035">
        <v>12</v>
      </c>
      <c r="I31" s="1020"/>
      <c r="J31" s="1020"/>
      <c r="K31" s="1020"/>
    </row>
    <row r="32" spans="1:11" ht="15.75" customHeight="1">
      <c r="A32" s="1027">
        <v>13</v>
      </c>
      <c r="B32" s="1016" t="s">
        <v>1367</v>
      </c>
      <c r="C32" s="184"/>
      <c r="D32" s="184"/>
      <c r="E32" s="184"/>
      <c r="F32" s="215"/>
      <c r="G32" s="1049"/>
      <c r="H32" s="1035">
        <v>13</v>
      </c>
      <c r="I32" s="1020"/>
      <c r="J32" s="1020"/>
      <c r="K32" s="1020"/>
    </row>
    <row r="33" spans="1:11" ht="15.75" customHeight="1">
      <c r="A33" s="1027">
        <v>14</v>
      </c>
      <c r="B33" s="1016" t="s">
        <v>1368</v>
      </c>
      <c r="C33" s="184"/>
      <c r="D33" s="184"/>
      <c r="E33" s="184"/>
      <c r="F33" s="215"/>
      <c r="G33" s="1038"/>
      <c r="H33" s="1035">
        <v>14</v>
      </c>
      <c r="I33" s="1020"/>
      <c r="J33" s="1020"/>
      <c r="K33" s="1020"/>
    </row>
    <row r="34" spans="1:11" ht="15.75" customHeight="1">
      <c r="A34" s="1027">
        <v>15</v>
      </c>
      <c r="B34" s="184" t="s">
        <v>1369</v>
      </c>
      <c r="C34" s="184"/>
      <c r="D34" s="184"/>
      <c r="E34" s="184"/>
      <c r="F34" s="215"/>
      <c r="G34" s="2264"/>
      <c r="H34" s="1035">
        <v>15</v>
      </c>
      <c r="I34" s="1051"/>
      <c r="J34" s="1020"/>
      <c r="K34" s="1020"/>
    </row>
    <row r="35" spans="1:11" ht="15.75" customHeight="1">
      <c r="A35" s="1027">
        <v>16</v>
      </c>
      <c r="B35" s="184" t="s">
        <v>1370</v>
      </c>
      <c r="C35" s="184"/>
      <c r="D35" s="184"/>
      <c r="E35" s="184"/>
      <c r="F35" s="215"/>
      <c r="G35" s="2264"/>
      <c r="H35" s="1035">
        <v>16</v>
      </c>
      <c r="I35" s="1051"/>
      <c r="J35" s="1020"/>
      <c r="K35" s="1020"/>
    </row>
    <row r="36" spans="1:11" ht="15.75" customHeight="1">
      <c r="A36" s="1027">
        <v>17</v>
      </c>
      <c r="B36" s="1010" t="s">
        <v>1371</v>
      </c>
      <c r="C36" s="184"/>
      <c r="D36" s="184"/>
      <c r="E36" s="184"/>
      <c r="F36" s="215"/>
      <c r="G36" s="1050"/>
      <c r="H36" s="1035">
        <v>17</v>
      </c>
      <c r="I36" s="1051"/>
      <c r="J36" s="1020"/>
      <c r="K36" s="1020"/>
    </row>
    <row r="37" spans="1:11" ht="15.75" customHeight="1">
      <c r="A37" s="1027">
        <v>18</v>
      </c>
      <c r="B37" s="184" t="s">
        <v>2013</v>
      </c>
      <c r="C37" s="184"/>
      <c r="D37" s="184"/>
      <c r="E37" s="184"/>
      <c r="F37" s="215"/>
      <c r="G37" s="1038"/>
      <c r="H37" s="1035">
        <v>18</v>
      </c>
      <c r="I37" s="1020"/>
      <c r="J37" s="1020"/>
      <c r="K37" s="1020"/>
    </row>
    <row r="38" spans="1:11" ht="15.75" customHeight="1">
      <c r="A38" s="1027">
        <v>19</v>
      </c>
      <c r="B38" s="1016" t="s">
        <v>169</v>
      </c>
      <c r="C38" s="184"/>
      <c r="D38" s="184"/>
      <c r="E38" s="184"/>
      <c r="F38" s="215"/>
      <c r="G38" s="1038"/>
      <c r="H38" s="1035">
        <v>19</v>
      </c>
      <c r="I38" s="1020"/>
      <c r="J38" s="1020"/>
      <c r="K38" s="1020"/>
    </row>
    <row r="39" spans="1:11" ht="15.75" customHeight="1">
      <c r="A39" s="1027">
        <v>20</v>
      </c>
      <c r="B39" s="1016" t="s">
        <v>170</v>
      </c>
      <c r="C39" s="184"/>
      <c r="D39" s="184"/>
      <c r="E39" s="184"/>
      <c r="F39" s="215"/>
      <c r="G39" s="1048"/>
      <c r="H39" s="1035">
        <v>20</v>
      </c>
      <c r="I39" s="1020"/>
      <c r="J39" s="1020"/>
      <c r="K39" s="1020"/>
    </row>
    <row r="40" spans="1:11" ht="15.75" customHeight="1">
      <c r="A40" s="137"/>
      <c r="B40" s="137"/>
      <c r="C40" s="137"/>
      <c r="D40" s="137"/>
      <c r="E40" s="137"/>
      <c r="F40" s="137"/>
      <c r="G40" s="137"/>
      <c r="H40" s="137"/>
      <c r="I40" s="1020"/>
      <c r="J40" s="1020"/>
      <c r="K40" s="1020"/>
    </row>
    <row r="41" spans="1:11" ht="15.75" customHeight="1">
      <c r="A41" s="137"/>
      <c r="B41" s="137"/>
      <c r="C41" s="137"/>
      <c r="D41" s="137"/>
      <c r="E41" s="137"/>
      <c r="F41" s="137"/>
      <c r="G41" s="137"/>
      <c r="H41" s="137"/>
      <c r="I41" s="1020"/>
      <c r="J41" s="1020"/>
      <c r="K41" s="1020"/>
    </row>
    <row r="42" spans="1:11" ht="15.75" customHeight="1">
      <c r="A42" s="137"/>
      <c r="B42" s="137"/>
      <c r="C42" s="137"/>
      <c r="D42" s="137"/>
      <c r="E42" s="137"/>
      <c r="F42" s="137"/>
      <c r="G42" s="137"/>
      <c r="H42" s="137"/>
      <c r="I42" s="1020"/>
      <c r="J42" s="1020"/>
      <c r="K42" s="1020"/>
    </row>
    <row r="43" spans="1:11" ht="15.75" customHeight="1">
      <c r="A43" s="137"/>
      <c r="B43" s="137"/>
      <c r="C43" s="137"/>
      <c r="D43" s="137"/>
      <c r="E43" s="137"/>
      <c r="F43" s="137"/>
      <c r="G43" s="137"/>
      <c r="H43" s="137"/>
      <c r="I43" s="1020"/>
      <c r="J43" s="1020"/>
      <c r="K43" s="1020"/>
    </row>
    <row r="44" spans="1:11" ht="15.75" customHeight="1">
      <c r="A44" s="137"/>
      <c r="B44" s="137"/>
      <c r="C44" s="137"/>
      <c r="D44" s="137"/>
      <c r="E44" s="137"/>
      <c r="F44" s="137"/>
      <c r="G44" s="137"/>
      <c r="H44" s="137"/>
      <c r="I44" s="1020"/>
      <c r="J44" s="1020"/>
      <c r="K44" s="1020"/>
    </row>
    <row r="45" spans="1:11" ht="15.75" customHeight="1">
      <c r="A45" s="137"/>
      <c r="B45" s="137"/>
      <c r="C45" s="137"/>
      <c r="D45" s="137"/>
      <c r="E45" s="137"/>
      <c r="F45" s="137"/>
      <c r="G45" s="137"/>
      <c r="H45" s="137"/>
      <c r="I45" s="1020"/>
      <c r="J45" s="1020"/>
      <c r="K45" s="1020"/>
    </row>
    <row r="46" spans="1:11" ht="15.75" customHeight="1">
      <c r="A46" s="137"/>
      <c r="B46" s="137"/>
      <c r="C46" s="137"/>
      <c r="D46" s="137"/>
      <c r="E46" s="137"/>
      <c r="F46" s="137"/>
      <c r="G46" s="137"/>
      <c r="H46" s="137"/>
      <c r="I46" s="1020"/>
      <c r="J46" s="1020"/>
      <c r="K46" s="1020"/>
    </row>
    <row r="47" spans="1:11" ht="15.75" customHeight="1">
      <c r="A47" s="137"/>
      <c r="B47" s="137"/>
      <c r="C47" s="137"/>
      <c r="D47" s="137"/>
      <c r="E47" s="137"/>
      <c r="F47" s="137"/>
      <c r="G47" s="137"/>
      <c r="H47" s="137"/>
      <c r="I47" s="1020"/>
      <c r="J47" s="1020"/>
      <c r="K47" s="1020"/>
    </row>
    <row r="48" spans="1:11" ht="15.75" customHeight="1">
      <c r="A48" s="137"/>
      <c r="B48" s="137"/>
      <c r="C48" s="137"/>
      <c r="D48" s="137"/>
      <c r="E48" s="137"/>
      <c r="F48" s="137"/>
      <c r="G48" s="137"/>
      <c r="H48" s="137"/>
      <c r="I48" s="1020"/>
      <c r="J48" s="1020"/>
      <c r="K48" s="1020"/>
    </row>
    <row r="49" spans="1:11" ht="15.75" customHeight="1">
      <c r="A49" s="137"/>
      <c r="B49" s="137"/>
      <c r="C49" s="137"/>
      <c r="D49" s="137"/>
      <c r="E49" s="137"/>
      <c r="F49" s="137"/>
      <c r="G49" s="137"/>
      <c r="H49" s="137"/>
      <c r="I49" s="1020"/>
      <c r="J49" s="1020"/>
      <c r="K49" s="1020"/>
    </row>
    <row r="50" spans="1:11" ht="15.75" customHeight="1">
      <c r="A50" s="137"/>
      <c r="B50" s="137"/>
      <c r="C50" s="137"/>
      <c r="D50" s="137"/>
      <c r="E50" s="137"/>
      <c r="F50" s="137"/>
      <c r="G50" s="137"/>
      <c r="H50" s="137"/>
      <c r="I50" s="1020"/>
      <c r="J50" s="1020"/>
      <c r="K50" s="1020"/>
    </row>
    <row r="51" spans="1:11" ht="15.75" customHeight="1">
      <c r="A51" s="137"/>
      <c r="B51" s="137"/>
      <c r="C51" s="137"/>
      <c r="D51" s="137"/>
      <c r="E51" s="137"/>
      <c r="F51" s="137"/>
      <c r="G51" s="137"/>
      <c r="H51" s="137"/>
      <c r="I51" s="1020"/>
      <c r="J51" s="1020"/>
      <c r="K51" s="1020"/>
    </row>
    <row r="52" spans="1:11" ht="15.75" customHeight="1">
      <c r="A52" s="137"/>
      <c r="B52" s="137"/>
      <c r="C52" s="137"/>
      <c r="D52" s="137"/>
      <c r="E52" s="137"/>
      <c r="F52" s="137"/>
      <c r="G52" s="137"/>
      <c r="H52" s="137"/>
      <c r="I52" s="1020"/>
      <c r="J52" s="1020"/>
      <c r="K52" s="1020"/>
    </row>
    <row r="53" spans="1:11" ht="15.75" customHeight="1">
      <c r="A53" s="137"/>
      <c r="B53" s="137"/>
      <c r="C53" s="137"/>
      <c r="D53" s="137"/>
      <c r="E53" s="137"/>
      <c r="F53" s="137"/>
      <c r="G53" s="137"/>
      <c r="H53" s="137"/>
      <c r="I53" s="1020"/>
      <c r="J53" s="1020"/>
      <c r="K53" s="1020"/>
    </row>
    <row r="54" spans="1:11" ht="15.75" customHeight="1">
      <c r="A54" s="1018" t="s">
        <v>2015</v>
      </c>
      <c r="B54" s="149"/>
      <c r="C54" s="149"/>
      <c r="D54" s="149"/>
      <c r="E54" s="149"/>
      <c r="F54" s="149"/>
      <c r="G54" s="149"/>
      <c r="H54" s="149"/>
      <c r="I54" s="1020"/>
      <c r="J54" s="1020"/>
      <c r="K54" s="1020"/>
    </row>
    <row r="55" spans="1:11" ht="15.75" customHeight="1">
      <c r="A55" s="1052" t="s">
        <v>1061</v>
      </c>
      <c r="B55" s="137"/>
      <c r="C55" s="137"/>
      <c r="D55" s="137"/>
      <c r="E55" s="137"/>
      <c r="F55" s="137"/>
      <c r="G55" s="137"/>
      <c r="H55" s="137"/>
      <c r="I55" s="1020"/>
      <c r="J55" s="1020"/>
      <c r="K55" s="1020"/>
    </row>
    <row r="56" spans="1:11" ht="15.75" customHeight="1">
      <c r="A56" s="1020"/>
      <c r="B56" s="1020"/>
      <c r="C56" s="1020"/>
      <c r="D56" s="1020"/>
      <c r="E56" s="1020"/>
      <c r="F56" s="1020"/>
      <c r="G56" s="1020"/>
      <c r="H56" s="1020"/>
      <c r="I56" s="1020"/>
      <c r="J56" s="1020"/>
      <c r="K56" s="1020"/>
    </row>
    <row r="57" spans="1:11" ht="15.75" customHeight="1">
      <c r="A57" s="1221" t="s">
        <v>1062</v>
      </c>
      <c r="B57" s="1222"/>
      <c r="C57" s="2292"/>
      <c r="D57" s="2292"/>
      <c r="E57" s="2292"/>
      <c r="F57" s="1222"/>
      <c r="G57" s="1222"/>
      <c r="H57" s="1223" t="s">
        <v>2014</v>
      </c>
      <c r="I57"/>
      <c r="J57" s="1020"/>
      <c r="K57" s="1020"/>
    </row>
    <row r="58" spans="1:11" ht="15.75" customHeight="1">
      <c r="B58" s="1020"/>
      <c r="C58" s="1020"/>
      <c r="D58" s="1020"/>
      <c r="E58" s="1020"/>
      <c r="F58" s="1020"/>
      <c r="G58" s="1020"/>
      <c r="H58" s="1020"/>
      <c r="I58" s="1020"/>
      <c r="J58" s="1020"/>
    </row>
    <row r="59" spans="1:11" ht="15.75" customHeight="1">
      <c r="B59" s="1020"/>
      <c r="C59" s="1020"/>
      <c r="D59" s="1020"/>
      <c r="E59" s="1020"/>
      <c r="F59" s="1020"/>
      <c r="G59" s="1020"/>
      <c r="H59" s="1020"/>
      <c r="I59" s="1020"/>
      <c r="J59" s="1020"/>
    </row>
    <row r="60" spans="1:11" ht="15.75" customHeight="1">
      <c r="B60" s="1020"/>
      <c r="C60" s="1020"/>
      <c r="D60" s="1020"/>
      <c r="E60" s="1020"/>
      <c r="F60" s="1020"/>
      <c r="G60" s="1020"/>
      <c r="H60" s="1020"/>
      <c r="I60" s="1020"/>
      <c r="J60" s="1020"/>
    </row>
    <row r="61" spans="1:11" ht="15.75" customHeight="1">
      <c r="B61" s="1020"/>
      <c r="C61" s="1020"/>
      <c r="D61" s="1020"/>
      <c r="E61" s="1020"/>
      <c r="F61" s="1020"/>
      <c r="G61" s="1020"/>
      <c r="H61" s="1020"/>
      <c r="I61" s="1020"/>
      <c r="J61" s="1020"/>
    </row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</sheetData>
  <sheetProtection password="CC8C" sheet="1" objects="1" scenarios="1"/>
  <mergeCells count="1">
    <mergeCell ref="C57:E57"/>
  </mergeCells>
  <phoneticPr fontId="33" type="noConversion"/>
  <printOptions horizontalCentered="1" gridLinesSet="0"/>
  <pageMargins left="0.5" right="0.75" top="0.5" bottom="0.5" header="0.5" footer="0.5"/>
  <pageSetup scale="79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sheetPr codeName="Sheet49">
    <pageSetUpPr fitToPage="1"/>
  </sheetPr>
  <dimension ref="A1:S71"/>
  <sheetViews>
    <sheetView showGridLines="0" topLeftCell="A16" zoomScale="80" zoomScaleNormal="80" zoomScalePageLayoutView="80" workbookViewId="0">
      <selection activeCell="I43" sqref="I43"/>
    </sheetView>
  </sheetViews>
  <sheetFormatPr defaultRowHeight="12.75"/>
  <cols>
    <col min="1" max="1" width="5" style="173" customWidth="1"/>
    <col min="2" max="2" width="34.6640625" style="173" customWidth="1"/>
    <col min="3" max="3" width="34.5" style="173" customWidth="1"/>
    <col min="4" max="6" width="15.83203125" style="173" customWidth="1"/>
    <col min="7" max="7" width="5" style="173" customWidth="1"/>
    <col min="8" max="16384" width="9.33203125" style="173"/>
  </cols>
  <sheetData>
    <row r="1" spans="1:19" ht="18.75">
      <c r="A1" s="2245" t="s">
        <v>2009</v>
      </c>
      <c r="B1" s="2172"/>
      <c r="C1" s="2173" t="s">
        <v>1470</v>
      </c>
      <c r="D1" s="2172"/>
      <c r="E1" s="2172"/>
      <c r="F1" s="1933"/>
      <c r="G1" s="2174" t="s">
        <v>9</v>
      </c>
      <c r="H1"/>
      <c r="I1"/>
      <c r="J1"/>
      <c r="K1"/>
      <c r="L1"/>
      <c r="M1"/>
      <c r="N1"/>
      <c r="O1"/>
      <c r="P1"/>
      <c r="Q1"/>
      <c r="R1"/>
      <c r="S1"/>
    </row>
    <row r="2" spans="1:19" ht="15.75" customHeight="1">
      <c r="A2" s="2175" t="s">
        <v>1063</v>
      </c>
      <c r="B2" s="2176"/>
      <c r="C2" s="2177" t="s">
        <v>1910</v>
      </c>
      <c r="D2" s="2177" t="s">
        <v>1911</v>
      </c>
      <c r="E2" s="2176"/>
      <c r="F2" s="2177" t="s">
        <v>1064</v>
      </c>
      <c r="G2" s="2176"/>
      <c r="H2"/>
      <c r="I2"/>
      <c r="J2"/>
      <c r="K2"/>
      <c r="L2"/>
      <c r="M2"/>
      <c r="N2"/>
      <c r="O2"/>
      <c r="P2"/>
      <c r="Q2"/>
      <c r="R2"/>
      <c r="S2"/>
    </row>
    <row r="3" spans="1:19" ht="15.75" customHeight="1">
      <c r="A3" s="2178" t="s">
        <v>1065</v>
      </c>
      <c r="B3" s="2178"/>
      <c r="C3" s="2179" t="s">
        <v>599</v>
      </c>
      <c r="D3" s="2179" t="s">
        <v>1066</v>
      </c>
      <c r="E3" s="557"/>
      <c r="F3" s="2179"/>
      <c r="G3" s="2178"/>
      <c r="H3"/>
      <c r="I3"/>
      <c r="J3"/>
      <c r="K3"/>
      <c r="L3"/>
      <c r="M3"/>
      <c r="N3"/>
      <c r="O3"/>
      <c r="P3"/>
      <c r="Q3"/>
      <c r="R3"/>
      <c r="S3"/>
    </row>
    <row r="4" spans="1:19" ht="15.75" customHeight="1">
      <c r="A4" s="2178" t="s">
        <v>1095</v>
      </c>
      <c r="B4" s="2178"/>
      <c r="C4" s="2179" t="s">
        <v>1043</v>
      </c>
      <c r="D4" s="2179" t="s">
        <v>1044</v>
      </c>
      <c r="E4" s="557"/>
      <c r="F4" s="2179"/>
      <c r="G4" s="2178"/>
      <c r="H4"/>
      <c r="I4"/>
      <c r="J4"/>
      <c r="K4"/>
      <c r="L4"/>
      <c r="M4"/>
      <c r="N4"/>
      <c r="O4"/>
      <c r="P4"/>
      <c r="Q4"/>
      <c r="R4"/>
      <c r="S4"/>
    </row>
    <row r="5" spans="1:19" ht="15.75" customHeight="1">
      <c r="A5" s="2180"/>
      <c r="B5" s="2180"/>
      <c r="C5" s="2181" t="s">
        <v>599</v>
      </c>
      <c r="D5" s="2181"/>
      <c r="E5" s="2180"/>
      <c r="F5" s="2181"/>
      <c r="G5" s="2180"/>
      <c r="H5"/>
      <c r="I5"/>
      <c r="J5"/>
      <c r="K5"/>
      <c r="L5"/>
      <c r="M5"/>
      <c r="N5"/>
      <c r="O5"/>
      <c r="P5"/>
      <c r="Q5"/>
      <c r="R5"/>
      <c r="S5"/>
    </row>
    <row r="6" spans="1:19" ht="15.75" customHeight="1">
      <c r="A6" s="2182" t="s">
        <v>1249</v>
      </c>
      <c r="B6" s="2182"/>
      <c r="C6" s="2183" t="s">
        <v>1045</v>
      </c>
      <c r="D6" s="557"/>
      <c r="E6" s="557"/>
      <c r="F6" s="557"/>
      <c r="G6" s="557"/>
      <c r="H6"/>
      <c r="I6"/>
      <c r="J6"/>
      <c r="K6"/>
      <c r="L6"/>
      <c r="M6"/>
      <c r="N6"/>
      <c r="O6"/>
      <c r="P6"/>
      <c r="Q6"/>
      <c r="R6"/>
      <c r="S6"/>
    </row>
    <row r="7" spans="1:19" ht="15.75" customHeight="1">
      <c r="A7" s="2184" t="s">
        <v>1529</v>
      </c>
      <c r="B7" s="2184"/>
      <c r="C7" s="2185" t="s">
        <v>1047</v>
      </c>
      <c r="D7" s="2180"/>
      <c r="E7" s="2180"/>
      <c r="F7" s="2180"/>
      <c r="G7" s="2180"/>
      <c r="H7"/>
      <c r="I7"/>
      <c r="J7"/>
      <c r="K7"/>
      <c r="L7"/>
      <c r="M7"/>
      <c r="N7"/>
      <c r="O7"/>
      <c r="P7"/>
      <c r="Q7"/>
      <c r="R7"/>
      <c r="S7"/>
    </row>
    <row r="8" spans="1:19" ht="15.75" customHeight="1">
      <c r="A8" s="2186" t="s">
        <v>1731</v>
      </c>
      <c r="B8" s="2187"/>
      <c r="C8" s="2180"/>
      <c r="D8" s="2180"/>
      <c r="E8" s="2180"/>
      <c r="F8" s="2187"/>
      <c r="G8" s="2188"/>
      <c r="H8"/>
      <c r="I8"/>
      <c r="J8"/>
      <c r="K8"/>
      <c r="L8"/>
      <c r="M8"/>
      <c r="N8"/>
      <c r="O8"/>
      <c r="P8"/>
      <c r="Q8"/>
      <c r="R8"/>
      <c r="S8"/>
    </row>
    <row r="9" spans="1:19" ht="15.75" customHeight="1">
      <c r="A9" s="2189">
        <v>1</v>
      </c>
      <c r="B9" s="2187" t="s">
        <v>1732</v>
      </c>
      <c r="C9" s="2180"/>
      <c r="D9" s="2180"/>
      <c r="E9" s="2180"/>
      <c r="F9" s="2190"/>
      <c r="G9" s="2191">
        <v>1</v>
      </c>
      <c r="H9"/>
      <c r="I9"/>
      <c r="J9"/>
      <c r="K9"/>
      <c r="L9"/>
      <c r="M9"/>
      <c r="N9"/>
      <c r="O9"/>
      <c r="P9"/>
      <c r="Q9"/>
      <c r="R9"/>
      <c r="S9"/>
    </row>
    <row r="10" spans="1:19" ht="15.75" customHeight="1">
      <c r="A10" s="2192">
        <v>2</v>
      </c>
      <c r="B10" s="2180" t="s">
        <v>1733</v>
      </c>
      <c r="C10" s="2180"/>
      <c r="D10" s="2180"/>
      <c r="E10" s="2180"/>
      <c r="F10" s="2193"/>
      <c r="G10" s="2181">
        <v>2</v>
      </c>
      <c r="H10"/>
      <c r="I10"/>
      <c r="J10"/>
      <c r="K10"/>
      <c r="L10"/>
      <c r="M10"/>
      <c r="N10"/>
      <c r="O10"/>
      <c r="P10"/>
      <c r="Q10"/>
      <c r="R10"/>
      <c r="S10"/>
    </row>
    <row r="11" spans="1:19" ht="15.75" customHeight="1">
      <c r="A11" s="2192">
        <v>3</v>
      </c>
      <c r="B11" s="2180" t="s">
        <v>1135</v>
      </c>
      <c r="C11" s="2180"/>
      <c r="D11" s="2180"/>
      <c r="E11" s="2180"/>
      <c r="F11" s="2193"/>
      <c r="G11" s="2181">
        <v>3</v>
      </c>
      <c r="H11"/>
      <c r="I11"/>
      <c r="J11"/>
      <c r="K11"/>
      <c r="L11"/>
      <c r="M11"/>
      <c r="N11"/>
      <c r="O11"/>
      <c r="P11"/>
      <c r="Q11"/>
      <c r="R11"/>
      <c r="S11"/>
    </row>
    <row r="12" spans="1:19" ht="15.75" customHeight="1">
      <c r="A12" s="2192">
        <v>4</v>
      </c>
      <c r="B12" s="2180" t="s">
        <v>1136</v>
      </c>
      <c r="C12" s="2180"/>
      <c r="D12" s="2180"/>
      <c r="E12" s="2180"/>
      <c r="F12" s="2193"/>
      <c r="G12" s="2181">
        <v>4</v>
      </c>
      <c r="H12"/>
      <c r="I12"/>
      <c r="J12"/>
      <c r="K12"/>
      <c r="L12"/>
      <c r="M12"/>
      <c r="N12"/>
      <c r="O12"/>
      <c r="P12"/>
      <c r="Q12"/>
      <c r="R12"/>
      <c r="S12"/>
    </row>
    <row r="13" spans="1:19" ht="15.75" customHeight="1">
      <c r="A13" s="2192">
        <v>5</v>
      </c>
      <c r="B13" s="2180" t="s">
        <v>1137</v>
      </c>
      <c r="C13" s="2180"/>
      <c r="D13" s="2180"/>
      <c r="E13" s="2180"/>
      <c r="F13" s="2193"/>
      <c r="G13" s="2181">
        <v>5</v>
      </c>
      <c r="H13"/>
      <c r="I13"/>
      <c r="J13"/>
      <c r="K13"/>
      <c r="L13"/>
      <c r="M13"/>
      <c r="N13"/>
      <c r="O13"/>
      <c r="P13"/>
      <c r="Q13"/>
      <c r="R13"/>
      <c r="S13"/>
    </row>
    <row r="14" spans="1:19" ht="15.75" customHeight="1">
      <c r="A14" s="2192">
        <v>6</v>
      </c>
      <c r="B14" s="2180" t="s">
        <v>1138</v>
      </c>
      <c r="C14" s="2180"/>
      <c r="D14" s="2180"/>
      <c r="E14" s="2180"/>
      <c r="F14" s="2193"/>
      <c r="G14" s="2181">
        <v>6</v>
      </c>
      <c r="H14"/>
      <c r="I14"/>
      <c r="J14"/>
      <c r="K14"/>
      <c r="L14"/>
      <c r="M14"/>
      <c r="N14"/>
      <c r="O14"/>
      <c r="P14"/>
      <c r="Q14"/>
      <c r="R14"/>
      <c r="S14"/>
    </row>
    <row r="15" spans="1:19" ht="15.75" customHeight="1">
      <c r="A15" s="2192">
        <v>7</v>
      </c>
      <c r="B15" s="2180" t="s">
        <v>1139</v>
      </c>
      <c r="C15" s="2180"/>
      <c r="D15" s="2180"/>
      <c r="E15" s="2180"/>
      <c r="F15" s="2194"/>
      <c r="G15" s="2181">
        <v>7</v>
      </c>
      <c r="H15"/>
      <c r="I15"/>
      <c r="J15"/>
      <c r="K15"/>
      <c r="L15"/>
      <c r="M15"/>
      <c r="N15"/>
      <c r="O15"/>
      <c r="P15"/>
      <c r="Q15"/>
      <c r="R15"/>
      <c r="S15"/>
    </row>
    <row r="16" spans="1:19" ht="15.75" customHeight="1">
      <c r="A16" s="557"/>
      <c r="B16" s="557"/>
      <c r="C16" s="557"/>
      <c r="D16" s="2195"/>
      <c r="E16" s="2196"/>
      <c r="F16" s="2196"/>
      <c r="G16" s="2179"/>
      <c r="H16"/>
      <c r="I16"/>
      <c r="J16"/>
      <c r="K16"/>
      <c r="L16"/>
      <c r="M16"/>
      <c r="N16"/>
      <c r="O16"/>
      <c r="P16"/>
      <c r="Q16"/>
      <c r="R16"/>
      <c r="S16"/>
    </row>
    <row r="17" spans="1:19" ht="15.75" customHeight="1">
      <c r="A17" s="557"/>
      <c r="B17" s="557"/>
      <c r="C17" s="557"/>
      <c r="D17" s="2197" t="s">
        <v>1140</v>
      </c>
      <c r="E17" s="2198"/>
      <c r="F17" s="2198"/>
      <c r="G17" s="2179"/>
      <c r="H17"/>
      <c r="I17"/>
      <c r="J17"/>
      <c r="K17"/>
      <c r="L17"/>
      <c r="M17"/>
      <c r="N17"/>
      <c r="O17"/>
      <c r="P17"/>
      <c r="Q17"/>
      <c r="R17"/>
      <c r="S17"/>
    </row>
    <row r="18" spans="1:19" ht="15.75" customHeight="1">
      <c r="A18" s="557"/>
      <c r="B18" s="557"/>
      <c r="C18" s="557"/>
      <c r="D18" s="2199" t="s">
        <v>739</v>
      </c>
      <c r="E18" s="2199" t="s">
        <v>739</v>
      </c>
      <c r="F18" s="2199" t="s">
        <v>739</v>
      </c>
      <c r="G18" s="2179"/>
      <c r="H18"/>
      <c r="I18"/>
      <c r="J18"/>
      <c r="K18"/>
      <c r="L18"/>
      <c r="M18"/>
      <c r="N18"/>
      <c r="O18"/>
      <c r="P18"/>
      <c r="Q18"/>
      <c r="R18"/>
      <c r="S18"/>
    </row>
    <row r="19" spans="1:19" ht="15.75" customHeight="1">
      <c r="A19" s="557"/>
      <c r="B19" s="557"/>
      <c r="C19" s="557"/>
      <c r="D19" s="2200" t="s">
        <v>740</v>
      </c>
      <c r="E19" s="2200" t="s">
        <v>741</v>
      </c>
      <c r="F19" s="2200" t="s">
        <v>742</v>
      </c>
      <c r="G19" s="2179"/>
      <c r="H19"/>
      <c r="I19"/>
      <c r="J19"/>
      <c r="K19"/>
      <c r="L19"/>
      <c r="M19"/>
      <c r="N19"/>
      <c r="O19"/>
      <c r="P19"/>
      <c r="Q19"/>
      <c r="R19"/>
      <c r="S19"/>
    </row>
    <row r="20" spans="1:19" ht="15.75" customHeight="1">
      <c r="A20" s="2180"/>
      <c r="B20" s="2180"/>
      <c r="C20" s="2180"/>
      <c r="D20" s="2201">
        <v>1</v>
      </c>
      <c r="E20" s="2201">
        <v>2</v>
      </c>
      <c r="F20" s="2201">
        <v>3</v>
      </c>
      <c r="G20" s="2181"/>
      <c r="H20"/>
      <c r="I20"/>
      <c r="J20"/>
      <c r="K20"/>
      <c r="L20"/>
      <c r="M20"/>
      <c r="N20"/>
      <c r="O20"/>
      <c r="P20"/>
      <c r="Q20"/>
      <c r="R20"/>
      <c r="S20"/>
    </row>
    <row r="21" spans="1:19" ht="15.75" customHeight="1">
      <c r="A21" s="2192">
        <v>8</v>
      </c>
      <c r="B21" s="2180" t="s">
        <v>1141</v>
      </c>
      <c r="C21" s="2180"/>
      <c r="D21" s="2202"/>
      <c r="E21" s="2202"/>
      <c r="F21" s="2202"/>
      <c r="G21" s="2181">
        <v>8</v>
      </c>
      <c r="H21"/>
      <c r="I21"/>
      <c r="J21"/>
      <c r="K21"/>
      <c r="L21"/>
      <c r="M21"/>
      <c r="N21"/>
      <c r="O21"/>
      <c r="P21"/>
      <c r="Q21"/>
      <c r="R21"/>
      <c r="S21"/>
    </row>
    <row r="22" spans="1:19" ht="15.75" customHeight="1">
      <c r="A22" s="2192">
        <v>9</v>
      </c>
      <c r="B22" s="2180" t="s">
        <v>1401</v>
      </c>
      <c r="C22" s="2180"/>
      <c r="D22" s="2194"/>
      <c r="E22" s="2194"/>
      <c r="F22" s="2194"/>
      <c r="G22" s="2181">
        <v>9</v>
      </c>
      <c r="H22"/>
      <c r="I22"/>
      <c r="J22"/>
      <c r="K22"/>
      <c r="L22"/>
      <c r="M22"/>
      <c r="N22"/>
      <c r="O22"/>
      <c r="P22"/>
      <c r="Q22"/>
      <c r="R22"/>
      <c r="S22"/>
    </row>
    <row r="23" spans="1:19" ht="15.75" customHeight="1">
      <c r="A23" s="2178"/>
      <c r="B23" s="2178"/>
      <c r="C23" s="2178"/>
      <c r="D23" s="2178"/>
      <c r="E23" s="2178"/>
      <c r="F23" s="2178"/>
      <c r="G23" s="2178"/>
      <c r="H23"/>
      <c r="I23"/>
      <c r="J23"/>
      <c r="K23"/>
      <c r="L23"/>
      <c r="M23"/>
      <c r="N23"/>
      <c r="O23"/>
      <c r="P23"/>
      <c r="Q23"/>
      <c r="R23"/>
      <c r="S23"/>
    </row>
    <row r="24" spans="1:19" ht="15.75" customHeight="1">
      <c r="A24" s="2203" t="s">
        <v>1402</v>
      </c>
      <c r="B24" s="2180"/>
      <c r="C24" s="2180"/>
      <c r="D24" s="2204"/>
      <c r="E24" s="2204"/>
      <c r="F24" s="2204"/>
      <c r="G24" s="2180"/>
      <c r="H24"/>
      <c r="I24"/>
      <c r="J24"/>
      <c r="K24"/>
      <c r="L24"/>
      <c r="M24"/>
      <c r="N24"/>
      <c r="O24"/>
      <c r="P24"/>
      <c r="Q24"/>
      <c r="R24"/>
      <c r="S24"/>
    </row>
    <row r="25" spans="1:19" ht="15.75" customHeight="1">
      <c r="A25" s="2205">
        <v>10</v>
      </c>
      <c r="B25" s="557" t="s">
        <v>1403</v>
      </c>
      <c r="C25" s="557"/>
      <c r="D25" s="2206"/>
      <c r="E25" s="2179"/>
      <c r="F25" s="2179"/>
      <c r="G25" s="2179">
        <v>10</v>
      </c>
      <c r="H25"/>
      <c r="I25"/>
      <c r="J25"/>
      <c r="K25"/>
      <c r="L25"/>
      <c r="M25"/>
      <c r="N25"/>
      <c r="O25"/>
      <c r="P25"/>
      <c r="Q25"/>
      <c r="R25"/>
      <c r="S25"/>
    </row>
    <row r="26" spans="1:19" ht="15.75" customHeight="1">
      <c r="A26" s="2192"/>
      <c r="B26" s="2180" t="s">
        <v>1404</v>
      </c>
      <c r="C26" s="2180"/>
      <c r="D26" s="2207"/>
      <c r="E26" s="2208"/>
      <c r="F26" s="2193"/>
      <c r="G26" s="2181"/>
      <c r="H26"/>
      <c r="I26"/>
      <c r="J26"/>
      <c r="K26"/>
      <c r="L26"/>
      <c r="M26"/>
      <c r="N26"/>
      <c r="O26"/>
      <c r="P26"/>
      <c r="Q26"/>
      <c r="R26"/>
      <c r="S26"/>
    </row>
    <row r="27" spans="1:19" ht="15.75" customHeight="1">
      <c r="A27" s="2205">
        <v>11</v>
      </c>
      <c r="B27" s="557" t="s">
        <v>1475</v>
      </c>
      <c r="C27" s="557"/>
      <c r="D27" s="2209"/>
      <c r="E27" s="2179"/>
      <c r="F27" s="2179"/>
      <c r="G27" s="2179">
        <v>11</v>
      </c>
      <c r="H27"/>
      <c r="I27"/>
      <c r="J27"/>
      <c r="K27"/>
      <c r="L27"/>
      <c r="M27"/>
      <c r="N27"/>
      <c r="O27"/>
      <c r="P27"/>
      <c r="Q27"/>
      <c r="R27"/>
      <c r="S27"/>
    </row>
    <row r="28" spans="1:19" ht="15.75" customHeight="1">
      <c r="A28" s="2192"/>
      <c r="B28" s="2180" t="s">
        <v>1476</v>
      </c>
      <c r="C28" s="2180"/>
      <c r="D28" s="2210"/>
      <c r="E28" s="2193"/>
      <c r="F28" s="2193"/>
      <c r="G28" s="2181"/>
      <c r="H28"/>
      <c r="I28"/>
      <c r="J28"/>
      <c r="K28"/>
      <c r="L28"/>
      <c r="M28"/>
      <c r="N28"/>
      <c r="O28"/>
      <c r="P28"/>
      <c r="Q28"/>
      <c r="R28"/>
      <c r="S28"/>
    </row>
    <row r="29" spans="1:19" ht="15.75" customHeight="1">
      <c r="A29" s="2205">
        <v>12</v>
      </c>
      <c r="B29" s="557" t="s">
        <v>1477</v>
      </c>
      <c r="C29" s="557"/>
      <c r="D29" s="2209"/>
      <c r="E29" s="2179"/>
      <c r="F29" s="2179"/>
      <c r="G29" s="2179">
        <v>12</v>
      </c>
      <c r="H29"/>
      <c r="I29"/>
      <c r="J29"/>
      <c r="K29"/>
      <c r="L29"/>
      <c r="M29"/>
      <c r="N29"/>
      <c r="O29"/>
      <c r="P29"/>
      <c r="Q29"/>
      <c r="R29"/>
      <c r="S29"/>
    </row>
    <row r="30" spans="1:19" ht="15.75" customHeight="1">
      <c r="A30" s="2192"/>
      <c r="B30" s="2180" t="s">
        <v>1404</v>
      </c>
      <c r="C30" s="2180"/>
      <c r="D30" s="2207"/>
      <c r="E30" s="2208"/>
      <c r="F30" s="2193"/>
      <c r="G30" s="2181"/>
      <c r="H30"/>
      <c r="I30"/>
      <c r="J30"/>
      <c r="K30"/>
      <c r="L30"/>
      <c r="M30"/>
      <c r="N30"/>
      <c r="O30"/>
      <c r="P30"/>
      <c r="Q30"/>
      <c r="R30"/>
      <c r="S30"/>
    </row>
    <row r="31" spans="1:19" ht="15.75" customHeight="1">
      <c r="A31" s="2211">
        <v>13</v>
      </c>
      <c r="B31" s="2212" t="s">
        <v>1967</v>
      </c>
      <c r="C31" s="2212"/>
      <c r="D31" s="2213"/>
      <c r="E31" s="2214"/>
      <c r="F31" s="2214"/>
      <c r="G31" s="2215">
        <v>13</v>
      </c>
      <c r="H31"/>
      <c r="I31"/>
      <c r="J31"/>
      <c r="K31"/>
      <c r="L31"/>
      <c r="M31"/>
      <c r="N31"/>
      <c r="O31"/>
      <c r="P31"/>
      <c r="Q31"/>
      <c r="R31"/>
      <c r="S31"/>
    </row>
    <row r="32" spans="1:19" ht="15.75" customHeight="1">
      <c r="A32" s="2216">
        <v>14</v>
      </c>
      <c r="B32" s="2250" t="s">
        <v>1969</v>
      </c>
      <c r="C32" s="557"/>
      <c r="D32" s="2217"/>
      <c r="E32" s="2217"/>
      <c r="F32" s="2217"/>
      <c r="G32" s="2177">
        <v>14</v>
      </c>
      <c r="H32"/>
      <c r="I32"/>
      <c r="J32"/>
      <c r="K32"/>
      <c r="L32"/>
      <c r="M32"/>
      <c r="N32"/>
      <c r="O32"/>
      <c r="P32"/>
      <c r="Q32"/>
      <c r="R32"/>
      <c r="S32"/>
    </row>
    <row r="33" spans="1:19" ht="15.75" customHeight="1">
      <c r="A33" s="2192"/>
      <c r="B33" s="2250" t="s">
        <v>1968</v>
      </c>
      <c r="C33" s="557"/>
      <c r="D33" s="2193"/>
      <c r="E33" s="2193"/>
      <c r="F33" s="2193"/>
      <c r="G33" s="2181"/>
      <c r="H33"/>
      <c r="I33"/>
      <c r="J33"/>
      <c r="K33"/>
      <c r="L33"/>
      <c r="M33"/>
      <c r="N33"/>
      <c r="O33"/>
      <c r="P33"/>
      <c r="Q33"/>
      <c r="R33"/>
      <c r="S33"/>
    </row>
    <row r="34" spans="1:19" ht="15.75" customHeight="1">
      <c r="A34" s="2176"/>
      <c r="B34" s="2176"/>
      <c r="C34" s="2176"/>
      <c r="D34" s="2218"/>
      <c r="E34" s="2218"/>
      <c r="F34" s="2219"/>
      <c r="G34" s="2176"/>
      <c r="H34"/>
      <c r="I34"/>
      <c r="J34"/>
      <c r="K34"/>
      <c r="L34"/>
      <c r="M34"/>
      <c r="N34"/>
      <c r="O34"/>
      <c r="P34"/>
      <c r="Q34"/>
      <c r="R34"/>
      <c r="S34"/>
    </row>
    <row r="35" spans="1:19" ht="15.75" customHeight="1">
      <c r="A35" s="2180"/>
      <c r="B35" s="2180"/>
      <c r="C35" s="2180"/>
      <c r="D35" s="2220"/>
      <c r="E35" s="2221"/>
      <c r="F35" s="2222" t="s">
        <v>1813</v>
      </c>
      <c r="G35" s="2181"/>
      <c r="H35"/>
      <c r="I35"/>
      <c r="J35"/>
      <c r="K35"/>
      <c r="L35"/>
      <c r="M35"/>
      <c r="N35"/>
      <c r="O35"/>
      <c r="P35"/>
      <c r="Q35"/>
      <c r="R35"/>
      <c r="S35"/>
    </row>
    <row r="36" spans="1:19" ht="15.75" customHeight="1">
      <c r="A36" s="2211">
        <v>15</v>
      </c>
      <c r="B36" s="2176" t="s">
        <v>1478</v>
      </c>
      <c r="C36" s="2176"/>
      <c r="D36" s="2218"/>
      <c r="E36" s="2223"/>
      <c r="F36" s="2224"/>
      <c r="G36" s="2177">
        <v>15</v>
      </c>
      <c r="H36"/>
      <c r="I36"/>
      <c r="J36"/>
      <c r="K36"/>
      <c r="L36"/>
      <c r="M36"/>
      <c r="N36"/>
      <c r="O36"/>
      <c r="P36"/>
      <c r="Q36"/>
      <c r="R36"/>
      <c r="S36"/>
    </row>
    <row r="37" spans="1:19" ht="15.75" customHeight="1">
      <c r="A37" s="2225">
        <v>15.5</v>
      </c>
      <c r="B37" s="2215" t="s">
        <v>1380</v>
      </c>
      <c r="C37" s="2212"/>
      <c r="D37" s="2226"/>
      <c r="E37" s="2227"/>
      <c r="F37" s="2228"/>
      <c r="G37" s="2229">
        <v>15.5</v>
      </c>
      <c r="H37"/>
      <c r="I37"/>
      <c r="J37"/>
      <c r="K37"/>
      <c r="L37"/>
      <c r="M37"/>
      <c r="N37"/>
      <c r="O37"/>
      <c r="P37"/>
      <c r="Q37"/>
      <c r="R37"/>
      <c r="S37"/>
    </row>
    <row r="38" spans="1:19" ht="15.75" customHeight="1">
      <c r="A38" s="2205">
        <v>16</v>
      </c>
      <c r="B38" s="2176" t="s">
        <v>744</v>
      </c>
      <c r="C38" s="2176"/>
      <c r="D38" s="2218"/>
      <c r="E38" s="2223"/>
      <c r="F38" s="2224"/>
      <c r="G38" s="2177">
        <v>16</v>
      </c>
      <c r="H38"/>
      <c r="I38"/>
      <c r="J38"/>
      <c r="K38"/>
      <c r="L38"/>
      <c r="M38"/>
      <c r="N38"/>
      <c r="O38"/>
      <c r="P38"/>
      <c r="Q38"/>
      <c r="R38"/>
      <c r="S38"/>
    </row>
    <row r="39" spans="1:19" ht="15.75" customHeight="1">
      <c r="A39" s="2192"/>
      <c r="B39" s="2180" t="s">
        <v>1958</v>
      </c>
      <c r="C39" s="2180"/>
      <c r="D39" s="2220"/>
      <c r="E39" s="2221"/>
      <c r="F39" s="2230"/>
      <c r="G39" s="2181"/>
      <c r="H39"/>
      <c r="I39"/>
      <c r="J39"/>
      <c r="K39"/>
      <c r="L39"/>
      <c r="M39"/>
      <c r="N39"/>
      <c r="O39"/>
      <c r="P39"/>
      <c r="Q39"/>
      <c r="R39"/>
      <c r="S39"/>
    </row>
    <row r="40" spans="1:19" ht="15.75" customHeight="1">
      <c r="A40" s="2192">
        <v>17</v>
      </c>
      <c r="B40" s="2180" t="s">
        <v>1152</v>
      </c>
      <c r="C40" s="2180"/>
      <c r="D40" s="2231"/>
      <c r="E40" s="2232"/>
      <c r="F40" s="2230"/>
      <c r="G40" s="2181">
        <v>17</v>
      </c>
      <c r="H40"/>
      <c r="I40"/>
      <c r="J40"/>
      <c r="K40"/>
      <c r="L40"/>
      <c r="M40"/>
      <c r="N40"/>
      <c r="O40"/>
      <c r="P40"/>
      <c r="Q40"/>
      <c r="R40"/>
      <c r="S40"/>
    </row>
    <row r="41" spans="1:19" ht="15.75" customHeight="1">
      <c r="A41" s="2192">
        <v>18</v>
      </c>
      <c r="B41" s="2180" t="s">
        <v>922</v>
      </c>
      <c r="C41" s="2180"/>
      <c r="D41" s="2220"/>
      <c r="E41" s="2221"/>
      <c r="F41" s="2230"/>
      <c r="G41" s="2181">
        <v>18</v>
      </c>
      <c r="H41"/>
      <c r="I41"/>
      <c r="J41"/>
      <c r="K41"/>
      <c r="L41"/>
      <c r="M41"/>
      <c r="N41"/>
      <c r="O41"/>
      <c r="P41"/>
      <c r="Q41"/>
      <c r="R41"/>
      <c r="S41"/>
    </row>
    <row r="42" spans="1:19" ht="15.75" customHeight="1">
      <c r="A42" s="2192">
        <v>19</v>
      </c>
      <c r="B42" s="2215" t="s">
        <v>952</v>
      </c>
      <c r="C42" s="2180"/>
      <c r="D42" s="2180"/>
      <c r="E42" s="2192"/>
      <c r="F42" s="2230"/>
      <c r="G42" s="2181">
        <v>19</v>
      </c>
      <c r="H42"/>
      <c r="I42"/>
      <c r="J42"/>
      <c r="K42"/>
      <c r="L42"/>
      <c r="M42"/>
      <c r="N42"/>
      <c r="O42"/>
      <c r="P42"/>
      <c r="Q42"/>
      <c r="R42"/>
      <c r="S42"/>
    </row>
    <row r="43" spans="1:19" ht="15.75" customHeight="1">
      <c r="A43" s="2192">
        <v>20</v>
      </c>
      <c r="B43" s="2180" t="s">
        <v>953</v>
      </c>
      <c r="C43" s="2180"/>
      <c r="D43" s="2180"/>
      <c r="E43" s="2192"/>
      <c r="F43" s="2230"/>
      <c r="G43" s="2181">
        <v>20</v>
      </c>
      <c r="H43"/>
      <c r="I43"/>
      <c r="J43"/>
      <c r="K43"/>
      <c r="L43"/>
      <c r="M43"/>
      <c r="N43"/>
      <c r="O43"/>
      <c r="P43"/>
      <c r="Q43"/>
      <c r="R43"/>
      <c r="S43"/>
    </row>
    <row r="44" spans="1:19" ht="15.75" customHeight="1">
      <c r="A44" s="2192">
        <v>21</v>
      </c>
      <c r="B44" s="2180" t="s">
        <v>2005</v>
      </c>
      <c r="C44" s="2180"/>
      <c r="D44" s="2180"/>
      <c r="E44" s="2192"/>
      <c r="F44" s="2230"/>
      <c r="G44" s="2181">
        <v>21</v>
      </c>
      <c r="H44"/>
      <c r="I44"/>
      <c r="J44"/>
      <c r="K44"/>
      <c r="L44"/>
      <c r="M44"/>
      <c r="N44"/>
      <c r="O44"/>
      <c r="P44"/>
      <c r="Q44"/>
      <c r="R44"/>
      <c r="S44"/>
    </row>
    <row r="45" spans="1:19" ht="15.75" customHeight="1">
      <c r="A45" s="2192">
        <v>22</v>
      </c>
      <c r="B45" s="2180" t="s">
        <v>553</v>
      </c>
      <c r="C45" s="2180"/>
      <c r="D45" s="2180"/>
      <c r="E45" s="2192"/>
      <c r="F45" s="2233"/>
      <c r="G45" s="2181">
        <v>22</v>
      </c>
      <c r="H45"/>
      <c r="I45"/>
      <c r="J45"/>
      <c r="K45"/>
      <c r="L45"/>
      <c r="M45"/>
      <c r="N45"/>
      <c r="O45"/>
      <c r="P45"/>
      <c r="Q45"/>
      <c r="R45"/>
      <c r="S45"/>
    </row>
    <row r="46" spans="1:19" ht="15.75" customHeight="1">
      <c r="A46" s="2192">
        <v>23</v>
      </c>
      <c r="B46" s="2180" t="s">
        <v>544</v>
      </c>
      <c r="C46" s="2180"/>
      <c r="D46" s="2180"/>
      <c r="E46" s="2192"/>
      <c r="F46" s="2233"/>
      <c r="G46" s="2181">
        <v>23</v>
      </c>
      <c r="H46"/>
      <c r="I46"/>
      <c r="J46"/>
      <c r="K46"/>
      <c r="L46"/>
      <c r="M46"/>
      <c r="N46"/>
      <c r="O46"/>
      <c r="P46"/>
      <c r="Q46"/>
      <c r="R46"/>
      <c r="S46"/>
    </row>
    <row r="47" spans="1:19" ht="15.75" customHeight="1">
      <c r="A47" s="2192">
        <v>24</v>
      </c>
      <c r="B47" s="2180" t="s">
        <v>554</v>
      </c>
      <c r="C47" s="2180"/>
      <c r="D47" s="2180"/>
      <c r="E47" s="2192"/>
      <c r="F47" s="2233"/>
      <c r="G47" s="2181">
        <v>24</v>
      </c>
      <c r="H47"/>
      <c r="I47"/>
      <c r="J47"/>
      <c r="K47"/>
      <c r="L47"/>
      <c r="M47"/>
      <c r="N47"/>
      <c r="O47"/>
      <c r="P47"/>
      <c r="Q47"/>
      <c r="R47"/>
      <c r="S47"/>
    </row>
    <row r="48" spans="1:19" ht="15.75" customHeight="1">
      <c r="A48" s="2192">
        <v>25</v>
      </c>
      <c r="B48" s="2180" t="s">
        <v>555</v>
      </c>
      <c r="C48" s="2180"/>
      <c r="D48" s="2180"/>
      <c r="E48" s="2192"/>
      <c r="F48" s="2230"/>
      <c r="G48" s="2181">
        <v>25</v>
      </c>
      <c r="H48"/>
      <c r="I48"/>
      <c r="J48"/>
      <c r="K48"/>
      <c r="L48"/>
      <c r="M48"/>
      <c r="N48"/>
      <c r="O48"/>
      <c r="P48"/>
      <c r="Q48"/>
      <c r="R48"/>
      <c r="S48"/>
    </row>
    <row r="49" spans="1:19" ht="15.75" customHeight="1">
      <c r="A49" s="2234">
        <v>25.5</v>
      </c>
      <c r="B49" s="2235" t="s">
        <v>162</v>
      </c>
      <c r="C49" s="2212"/>
      <c r="D49" s="2212"/>
      <c r="E49" s="2211"/>
      <c r="F49" s="2236"/>
      <c r="G49" s="2237">
        <v>25.5</v>
      </c>
      <c r="H49" s="1506"/>
      <c r="K49"/>
      <c r="L49"/>
      <c r="M49"/>
      <c r="N49"/>
      <c r="O49"/>
      <c r="P49"/>
      <c r="Q49"/>
      <c r="R49"/>
      <c r="S49"/>
    </row>
    <row r="50" spans="1:19" ht="15.75" customHeight="1">
      <c r="A50" s="2192">
        <v>26</v>
      </c>
      <c r="B50" s="2180" t="s">
        <v>556</v>
      </c>
      <c r="C50" s="2180"/>
      <c r="D50" s="2180"/>
      <c r="E50" s="2192"/>
      <c r="F50" s="2233"/>
      <c r="G50" s="2215">
        <v>26</v>
      </c>
      <c r="H50"/>
      <c r="I50"/>
      <c r="J50"/>
      <c r="K50"/>
      <c r="L50"/>
      <c r="M50"/>
      <c r="N50"/>
      <c r="O50"/>
      <c r="P50"/>
      <c r="Q50"/>
      <c r="R50"/>
      <c r="S50"/>
    </row>
    <row r="51" spans="1:19" ht="15.75" customHeight="1">
      <c r="A51" s="2205">
        <v>27</v>
      </c>
      <c r="B51" s="557" t="s">
        <v>501</v>
      </c>
      <c r="C51" s="557"/>
      <c r="D51" s="557"/>
      <c r="E51" s="2205"/>
      <c r="F51" s="2238"/>
      <c r="G51" s="2179">
        <v>27</v>
      </c>
      <c r="H51"/>
      <c r="I51"/>
      <c r="J51"/>
      <c r="K51"/>
      <c r="L51"/>
      <c r="M51"/>
      <c r="N51"/>
      <c r="O51"/>
      <c r="P51"/>
      <c r="Q51"/>
      <c r="R51"/>
      <c r="S51"/>
    </row>
    <row r="52" spans="1:19" ht="15.75" customHeight="1">
      <c r="A52" s="2192"/>
      <c r="B52" s="2180" t="s">
        <v>39</v>
      </c>
      <c r="C52" s="2180"/>
      <c r="D52" s="2180"/>
      <c r="E52" s="2192"/>
      <c r="F52" s="2233"/>
      <c r="G52" s="2181"/>
      <c r="H52"/>
      <c r="I52"/>
      <c r="J52"/>
      <c r="K52"/>
      <c r="L52"/>
      <c r="M52"/>
      <c r="N52"/>
      <c r="O52"/>
      <c r="P52"/>
      <c r="Q52"/>
      <c r="R52"/>
      <c r="S52"/>
    </row>
    <row r="53" spans="1:19" ht="15.75" customHeight="1">
      <c r="A53" s="2178"/>
      <c r="B53" s="2178"/>
      <c r="C53" s="2178"/>
      <c r="D53" s="2178"/>
      <c r="E53" s="2178"/>
      <c r="F53" s="2178"/>
      <c r="G53" s="2178"/>
      <c r="H53"/>
      <c r="I53"/>
      <c r="J53"/>
      <c r="K53"/>
      <c r="L53"/>
      <c r="M53"/>
      <c r="N53"/>
      <c r="O53"/>
      <c r="P53"/>
      <c r="Q53"/>
      <c r="R53"/>
      <c r="S53"/>
    </row>
    <row r="54" spans="1:19" ht="15.75" customHeight="1">
      <c r="A54" s="2178" t="s">
        <v>743</v>
      </c>
      <c r="B54" s="2178"/>
      <c r="C54" s="2178"/>
      <c r="D54" s="2178"/>
      <c r="E54" s="2178"/>
      <c r="F54" s="2178"/>
      <c r="G54" s="2178"/>
      <c r="H54"/>
      <c r="I54"/>
      <c r="J54"/>
      <c r="K54"/>
      <c r="L54"/>
      <c r="M54"/>
      <c r="N54"/>
      <c r="O54"/>
      <c r="P54"/>
      <c r="Q54"/>
      <c r="R54"/>
      <c r="S54"/>
    </row>
    <row r="55" spans="1:19" ht="15.75" customHeight="1">
      <c r="A55" s="2178"/>
      <c r="B55" s="2178"/>
      <c r="C55" s="2178"/>
      <c r="D55" s="2178"/>
      <c r="E55" s="2178"/>
      <c r="F55" s="2178"/>
      <c r="G55" s="2178"/>
      <c r="H55"/>
      <c r="I55"/>
      <c r="J55"/>
      <c r="K55"/>
      <c r="L55"/>
      <c r="M55"/>
      <c r="N55"/>
      <c r="O55"/>
      <c r="P55"/>
      <c r="Q55"/>
      <c r="R55"/>
      <c r="S55"/>
    </row>
    <row r="56" spans="1:19" ht="15.75" customHeight="1">
      <c r="A56" s="2239" t="s">
        <v>2011</v>
      </c>
      <c r="B56" s="2176"/>
      <c r="C56" s="2176"/>
      <c r="D56" s="2176"/>
      <c r="E56" s="2176"/>
      <c r="F56" s="2176"/>
      <c r="G56" s="2176"/>
      <c r="H56"/>
      <c r="I56"/>
      <c r="J56"/>
      <c r="K56"/>
      <c r="L56"/>
      <c r="M56"/>
      <c r="N56"/>
      <c r="O56"/>
      <c r="P56"/>
      <c r="Q56"/>
      <c r="R56"/>
      <c r="S56"/>
    </row>
    <row r="57" spans="1:19" ht="15.75" customHeight="1">
      <c r="A57" s="2240" t="s">
        <v>150</v>
      </c>
      <c r="B57" s="2178"/>
      <c r="C57" s="2178"/>
      <c r="D57" s="2178"/>
      <c r="E57" s="2178"/>
      <c r="F57" s="2178"/>
      <c r="G57" s="2178"/>
      <c r="H57"/>
      <c r="I57"/>
      <c r="J57"/>
      <c r="K57"/>
      <c r="L57"/>
      <c r="M57"/>
      <c r="N57"/>
      <c r="O57"/>
      <c r="P57"/>
      <c r="Q57"/>
      <c r="R57"/>
      <c r="S57"/>
    </row>
    <row r="58" spans="1:19" ht="15">
      <c r="A58" s="2178"/>
      <c r="B58" s="2178"/>
      <c r="C58" s="2178"/>
      <c r="D58" s="2178"/>
      <c r="E58" s="2178"/>
      <c r="F58" s="2178"/>
      <c r="G58" s="1933"/>
      <c r="H58"/>
      <c r="I58"/>
      <c r="J58"/>
      <c r="K58"/>
      <c r="L58"/>
      <c r="M58"/>
      <c r="N58"/>
      <c r="O58"/>
      <c r="P58"/>
      <c r="Q58"/>
      <c r="R58"/>
      <c r="S58"/>
    </row>
    <row r="59" spans="1:19" ht="18.75">
      <c r="A59" s="2241" t="s">
        <v>1970</v>
      </c>
      <c r="B59" s="2172"/>
      <c r="C59" s="2293"/>
      <c r="D59" s="2293"/>
      <c r="E59" s="2293"/>
      <c r="F59" s="2172"/>
      <c r="G59" s="2242" t="s">
        <v>40</v>
      </c>
      <c r="H59"/>
      <c r="I59"/>
      <c r="J59"/>
      <c r="K59"/>
      <c r="L59"/>
      <c r="M59"/>
      <c r="N59"/>
      <c r="O59"/>
      <c r="P59"/>
      <c r="Q59"/>
      <c r="R59"/>
      <c r="S59"/>
    </row>
    <row r="60" spans="1:19" ht="15">
      <c r="A60" s="2178"/>
      <c r="B60" s="2178"/>
      <c r="C60" s="2178"/>
      <c r="D60" s="2178"/>
      <c r="E60" s="2178"/>
      <c r="F60" s="2178"/>
      <c r="G60" s="2178"/>
      <c r="H60"/>
      <c r="I60"/>
      <c r="J60"/>
      <c r="K60"/>
      <c r="L60"/>
      <c r="M60"/>
      <c r="N60"/>
      <c r="O60"/>
      <c r="P60"/>
      <c r="Q60"/>
      <c r="R60"/>
      <c r="S60"/>
    </row>
    <row r="61" spans="1:19">
      <c r="H61"/>
      <c r="I61"/>
      <c r="J61"/>
      <c r="K61"/>
      <c r="L61"/>
      <c r="M61"/>
      <c r="N61"/>
      <c r="O61"/>
      <c r="P61"/>
      <c r="Q61"/>
      <c r="R61"/>
      <c r="S61"/>
    </row>
    <row r="62" spans="1:19">
      <c r="H62"/>
      <c r="I62"/>
      <c r="J62"/>
      <c r="K62"/>
      <c r="L62"/>
      <c r="M62"/>
      <c r="N62"/>
      <c r="O62"/>
      <c r="P62"/>
      <c r="Q62"/>
      <c r="R62"/>
      <c r="S62"/>
    </row>
    <row r="63" spans="1:19">
      <c r="H63"/>
      <c r="I63"/>
      <c r="J63"/>
      <c r="K63"/>
      <c r="L63"/>
      <c r="M63"/>
      <c r="N63"/>
      <c r="O63"/>
      <c r="P63"/>
      <c r="Q63"/>
      <c r="R63"/>
      <c r="S63"/>
    </row>
    <row r="64" spans="1:19">
      <c r="H64"/>
      <c r="I64"/>
      <c r="J64"/>
      <c r="K64"/>
      <c r="L64"/>
      <c r="M64"/>
      <c r="N64"/>
      <c r="O64"/>
      <c r="P64"/>
      <c r="Q64"/>
      <c r="R64"/>
      <c r="S64"/>
    </row>
    <row r="65" spans="8:19">
      <c r="H65"/>
      <c r="I65"/>
      <c r="J65"/>
      <c r="K65"/>
      <c r="L65"/>
      <c r="M65"/>
      <c r="N65"/>
      <c r="O65"/>
      <c r="P65"/>
      <c r="Q65"/>
      <c r="R65"/>
      <c r="S65"/>
    </row>
    <row r="66" spans="8:19">
      <c r="H66"/>
      <c r="I66"/>
      <c r="J66"/>
      <c r="K66"/>
      <c r="L66"/>
      <c r="M66"/>
      <c r="N66"/>
      <c r="O66"/>
      <c r="P66"/>
      <c r="Q66"/>
      <c r="R66"/>
      <c r="S66"/>
    </row>
    <row r="67" spans="8:19">
      <c r="H67"/>
      <c r="I67"/>
      <c r="J67"/>
      <c r="K67"/>
      <c r="L67"/>
      <c r="M67"/>
      <c r="N67"/>
      <c r="O67"/>
      <c r="P67"/>
      <c r="Q67"/>
      <c r="R67"/>
      <c r="S67"/>
    </row>
    <row r="68" spans="8:19">
      <c r="H68"/>
      <c r="I68"/>
      <c r="J68"/>
      <c r="K68"/>
      <c r="L68"/>
      <c r="M68"/>
      <c r="N68"/>
      <c r="O68"/>
      <c r="P68"/>
      <c r="Q68"/>
      <c r="R68"/>
      <c r="S68"/>
    </row>
    <row r="69" spans="8:19">
      <c r="H69"/>
      <c r="I69"/>
      <c r="J69"/>
      <c r="K69"/>
      <c r="L69"/>
      <c r="M69"/>
      <c r="N69"/>
      <c r="O69"/>
      <c r="P69"/>
      <c r="Q69"/>
      <c r="R69"/>
      <c r="S69"/>
    </row>
    <row r="70" spans="8:19">
      <c r="H70"/>
      <c r="I70"/>
      <c r="J70"/>
      <c r="K70"/>
      <c r="L70"/>
      <c r="M70"/>
      <c r="N70"/>
      <c r="O70"/>
      <c r="P70"/>
      <c r="Q70"/>
      <c r="R70"/>
      <c r="S70"/>
    </row>
    <row r="71" spans="8:19">
      <c r="H71"/>
      <c r="I71"/>
      <c r="J71"/>
      <c r="K71"/>
      <c r="L71"/>
      <c r="M71"/>
      <c r="N71"/>
      <c r="O71"/>
      <c r="P71"/>
      <c r="Q71"/>
      <c r="R71"/>
      <c r="S71"/>
    </row>
  </sheetData>
  <sheetProtection password="CC8C" sheet="1" objects="1" scenarios="1"/>
  <mergeCells count="1">
    <mergeCell ref="C59:E59"/>
  </mergeCells>
  <phoneticPr fontId="33" type="noConversion"/>
  <printOptions horizontalCentered="1" gridLinesSet="0"/>
  <pageMargins left="0.5" right="0.5" top="0.5" bottom="0.5" header="0.5" footer="0.5"/>
  <pageSetup scale="77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S106"/>
  <sheetViews>
    <sheetView showGridLines="0" topLeftCell="A46" zoomScale="75" workbookViewId="0">
      <selection activeCell="R49" sqref="R49"/>
    </sheetView>
  </sheetViews>
  <sheetFormatPr defaultColWidth="11.33203125" defaultRowHeight="10.5"/>
  <cols>
    <col min="1" max="1" width="5.33203125" style="910" customWidth="1"/>
    <col min="2" max="2" width="5.5" style="78" customWidth="1"/>
    <col min="3" max="3" width="10.1640625" style="78" customWidth="1"/>
    <col min="4" max="8" width="7" style="78" customWidth="1"/>
    <col min="9" max="17" width="6.83203125" style="78" customWidth="1"/>
    <col min="18" max="18" width="5.33203125" style="910" customWidth="1"/>
    <col min="19" max="16384" width="11.33203125" style="78"/>
  </cols>
  <sheetData>
    <row r="1" spans="1:18" ht="15.75">
      <c r="A1" s="1956" t="s">
        <v>660</v>
      </c>
      <c r="B1" s="137"/>
      <c r="C1" s="137"/>
      <c r="D1" s="137"/>
      <c r="E1" s="137"/>
      <c r="F1" s="137"/>
      <c r="G1" s="137"/>
      <c r="H1" s="137"/>
      <c r="I1" s="1188" t="s">
        <v>1470</v>
      </c>
      <c r="J1" s="137"/>
      <c r="K1" s="137"/>
      <c r="L1" s="137"/>
      <c r="M1" s="137"/>
      <c r="N1" s="137"/>
      <c r="O1" s="137"/>
      <c r="P1" s="137"/>
      <c r="Q1" s="137"/>
      <c r="R1" s="1189" t="s">
        <v>9</v>
      </c>
    </row>
    <row r="2" spans="1:18">
      <c r="A2" s="908" t="s">
        <v>1037</v>
      </c>
      <c r="B2" s="686"/>
      <c r="C2" s="686"/>
      <c r="D2" s="686"/>
      <c r="E2" s="686"/>
      <c r="F2" s="686"/>
      <c r="G2" s="686"/>
      <c r="H2" s="686"/>
      <c r="I2" s="909" t="s">
        <v>1910</v>
      </c>
      <c r="J2" s="686"/>
      <c r="K2" s="686"/>
      <c r="L2" s="686"/>
      <c r="M2" s="909" t="s">
        <v>1911</v>
      </c>
      <c r="N2" s="686"/>
      <c r="O2" s="687"/>
      <c r="P2" s="909" t="s">
        <v>1038</v>
      </c>
      <c r="Q2" s="908"/>
      <c r="R2" s="686"/>
    </row>
    <row r="3" spans="1:18">
      <c r="A3" s="910" t="s">
        <v>1039</v>
      </c>
      <c r="I3" s="911" t="s">
        <v>1040</v>
      </c>
      <c r="J3" s="685"/>
      <c r="K3" s="685"/>
      <c r="L3" s="685"/>
      <c r="M3" s="911" t="s">
        <v>1041</v>
      </c>
      <c r="O3" s="696"/>
      <c r="Q3" s="912"/>
      <c r="R3" s="78"/>
    </row>
    <row r="4" spans="1:18">
      <c r="A4" s="910" t="s">
        <v>1042</v>
      </c>
      <c r="I4" s="911" t="s">
        <v>1043</v>
      </c>
      <c r="J4" s="685"/>
      <c r="K4" s="685"/>
      <c r="L4" s="685"/>
      <c r="M4" s="911" t="s">
        <v>1044</v>
      </c>
      <c r="O4" s="696"/>
      <c r="Q4" s="912"/>
      <c r="R4" s="78"/>
    </row>
    <row r="5" spans="1:18">
      <c r="A5" s="698"/>
      <c r="B5" s="556"/>
      <c r="C5" s="556"/>
      <c r="D5" s="556"/>
      <c r="E5" s="556"/>
      <c r="F5" s="556"/>
      <c r="G5" s="556"/>
      <c r="H5" s="556"/>
      <c r="I5" s="913" t="s">
        <v>1040</v>
      </c>
      <c r="J5" s="556"/>
      <c r="K5" s="556"/>
      <c r="L5" s="556"/>
      <c r="M5" s="913"/>
      <c r="N5" s="556"/>
      <c r="O5" s="690"/>
      <c r="P5" s="556"/>
      <c r="Q5" s="698"/>
      <c r="R5" s="556"/>
    </row>
    <row r="6" spans="1:18">
      <c r="A6" s="914" t="s">
        <v>1249</v>
      </c>
      <c r="B6" s="685"/>
      <c r="C6" s="685"/>
      <c r="D6" s="915" t="s">
        <v>1045</v>
      </c>
      <c r="E6" s="916"/>
      <c r="F6" s="916"/>
      <c r="G6" s="916"/>
      <c r="H6" s="916"/>
      <c r="O6" s="685"/>
      <c r="P6" s="685"/>
      <c r="Q6" s="685"/>
      <c r="R6" s="912"/>
    </row>
    <row r="7" spans="1:18">
      <c r="A7" s="917" t="s">
        <v>1046</v>
      </c>
      <c r="B7" s="556"/>
      <c r="C7" s="556"/>
      <c r="D7" s="918" t="s">
        <v>1047</v>
      </c>
      <c r="E7" s="919"/>
      <c r="F7" s="919"/>
      <c r="G7" s="919"/>
      <c r="H7" s="919"/>
      <c r="I7" s="556"/>
      <c r="J7" s="556"/>
      <c r="K7" s="556"/>
      <c r="L7" s="556"/>
      <c r="M7" s="556"/>
      <c r="N7" s="556"/>
      <c r="O7" s="556"/>
      <c r="P7" s="556"/>
      <c r="Q7" s="556"/>
      <c r="R7" s="698"/>
    </row>
    <row r="8" spans="1:18"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85"/>
      <c r="N8" s="685"/>
      <c r="O8" s="685"/>
      <c r="P8" s="685"/>
      <c r="Q8" s="685"/>
      <c r="R8" s="912"/>
    </row>
    <row r="9" spans="1:18">
      <c r="A9" s="910" t="s">
        <v>1048</v>
      </c>
      <c r="R9" s="912"/>
    </row>
    <row r="10" spans="1:18">
      <c r="A10" s="920">
        <v>1</v>
      </c>
      <c r="B10" s="693" t="s">
        <v>1916</v>
      </c>
      <c r="C10" s="693"/>
      <c r="D10" s="693"/>
      <c r="E10" s="693"/>
      <c r="F10" s="693"/>
      <c r="G10" s="693"/>
      <c r="H10" s="693"/>
      <c r="I10" s="693"/>
      <c r="J10" s="693"/>
      <c r="K10" s="693"/>
      <c r="L10" s="693"/>
      <c r="M10" s="693"/>
      <c r="N10" s="693"/>
      <c r="O10" s="693"/>
      <c r="P10" s="693"/>
      <c r="Q10" s="693"/>
      <c r="R10" s="921">
        <v>1</v>
      </c>
    </row>
    <row r="11" spans="1:18">
      <c r="A11" s="699">
        <v>1.01</v>
      </c>
      <c r="B11" s="556" t="s">
        <v>1918</v>
      </c>
      <c r="C11" s="556"/>
      <c r="D11" s="556"/>
      <c r="E11" s="556"/>
      <c r="F11" s="556"/>
      <c r="G11" s="556"/>
      <c r="H11" s="556"/>
      <c r="I11" s="556" t="s">
        <v>1919</v>
      </c>
      <c r="J11" s="556"/>
      <c r="K11" s="556"/>
      <c r="L11" s="556"/>
      <c r="M11" s="556" t="s">
        <v>1920</v>
      </c>
      <c r="N11" s="556"/>
      <c r="O11" s="556" t="s">
        <v>1049</v>
      </c>
      <c r="P11" s="556"/>
      <c r="Q11" s="556"/>
      <c r="R11" s="922">
        <v>1.01</v>
      </c>
    </row>
    <row r="12" spans="1:18">
      <c r="A12" s="697">
        <v>2</v>
      </c>
      <c r="B12" s="556" t="s">
        <v>1050</v>
      </c>
      <c r="C12" s="556"/>
      <c r="D12" s="556"/>
      <c r="E12" s="556"/>
      <c r="F12" s="556"/>
      <c r="G12" s="556"/>
      <c r="H12" s="556"/>
      <c r="I12" s="556"/>
      <c r="J12" s="556"/>
      <c r="K12" s="556"/>
      <c r="L12" s="556"/>
      <c r="M12" s="556"/>
      <c r="N12" s="556"/>
      <c r="O12" s="556"/>
      <c r="P12" s="913"/>
      <c r="Q12" s="556"/>
      <c r="R12" s="923">
        <v>2</v>
      </c>
    </row>
    <row r="13" spans="1:18">
      <c r="A13" s="912"/>
      <c r="B13" s="685"/>
      <c r="C13" s="685"/>
      <c r="D13" s="685"/>
      <c r="E13" s="685"/>
      <c r="F13" s="685"/>
      <c r="G13" s="685"/>
      <c r="H13" s="685"/>
      <c r="I13" s="685"/>
      <c r="J13" s="685"/>
      <c r="K13" s="685"/>
      <c r="L13" s="685"/>
      <c r="M13" s="685"/>
      <c r="N13" s="685"/>
      <c r="O13" s="685"/>
      <c r="P13" s="685"/>
      <c r="Q13" s="685"/>
      <c r="R13" s="924"/>
    </row>
    <row r="14" spans="1:18">
      <c r="A14" s="912" t="s">
        <v>1051</v>
      </c>
      <c r="B14" s="685"/>
      <c r="C14" s="685"/>
      <c r="D14" s="685"/>
      <c r="E14" s="685"/>
      <c r="F14" s="685"/>
      <c r="G14" s="685"/>
      <c r="H14" s="685"/>
      <c r="I14" s="685"/>
      <c r="J14" s="685"/>
      <c r="K14" s="685"/>
      <c r="L14" s="685"/>
      <c r="M14" s="685"/>
      <c r="N14" s="925" t="s">
        <v>1052</v>
      </c>
      <c r="O14" s="688"/>
      <c r="P14" s="925" t="s">
        <v>1053</v>
      </c>
      <c r="Q14" s="688"/>
      <c r="R14" s="923"/>
    </row>
    <row r="15" spans="1:18">
      <c r="A15" s="698"/>
      <c r="B15" s="556"/>
      <c r="C15" s="556"/>
      <c r="D15" s="556"/>
      <c r="E15" s="556"/>
      <c r="F15" s="556"/>
      <c r="G15" s="556"/>
      <c r="H15" s="556"/>
      <c r="I15" s="556"/>
      <c r="J15" s="556"/>
      <c r="K15" s="556"/>
      <c r="L15" s="556"/>
      <c r="M15" s="556"/>
      <c r="N15" s="926">
        <v>1</v>
      </c>
      <c r="O15" s="927"/>
      <c r="P15" s="926">
        <v>2</v>
      </c>
      <c r="Q15" s="927"/>
      <c r="R15" s="923"/>
    </row>
    <row r="16" spans="1:18">
      <c r="A16" s="697">
        <v>3</v>
      </c>
      <c r="B16" s="556" t="s">
        <v>1054</v>
      </c>
      <c r="C16" s="556"/>
      <c r="D16" s="556"/>
      <c r="E16" s="556"/>
      <c r="F16" s="556"/>
      <c r="G16" s="556"/>
      <c r="H16" s="556"/>
      <c r="I16" s="556"/>
      <c r="J16" s="556"/>
      <c r="K16" s="556"/>
      <c r="L16" s="556"/>
      <c r="M16" s="556"/>
      <c r="N16" s="913"/>
      <c r="O16" s="556"/>
      <c r="P16" s="913"/>
      <c r="Q16" s="556"/>
      <c r="R16" s="923">
        <v>3</v>
      </c>
    </row>
    <row r="17" spans="1:18">
      <c r="A17" s="697">
        <v>4</v>
      </c>
      <c r="B17" s="556" t="s">
        <v>1055</v>
      </c>
      <c r="C17" s="556"/>
      <c r="D17" s="556"/>
      <c r="E17" s="556"/>
      <c r="F17" s="556"/>
      <c r="G17" s="556"/>
      <c r="H17" s="556"/>
      <c r="I17" s="556"/>
      <c r="J17" s="556"/>
      <c r="K17" s="556"/>
      <c r="L17" s="556"/>
      <c r="M17" s="556"/>
      <c r="N17" s="913"/>
      <c r="O17" s="556"/>
      <c r="P17" s="913"/>
      <c r="Q17" s="556"/>
      <c r="R17" s="923">
        <v>4</v>
      </c>
    </row>
    <row r="18" spans="1:18">
      <c r="A18" s="697">
        <v>5</v>
      </c>
      <c r="B18" s="556" t="s">
        <v>1056</v>
      </c>
      <c r="C18" s="556"/>
      <c r="D18" s="556"/>
      <c r="E18" s="556"/>
      <c r="F18" s="556"/>
      <c r="G18" s="556"/>
      <c r="H18" s="556"/>
      <c r="I18" s="556"/>
      <c r="J18" s="556"/>
      <c r="K18" s="556"/>
      <c r="L18" s="556"/>
      <c r="M18" s="556"/>
      <c r="N18" s="913"/>
      <c r="O18" s="556"/>
      <c r="P18" s="913"/>
      <c r="Q18" s="556"/>
      <c r="R18" s="923">
        <v>5</v>
      </c>
    </row>
    <row r="19" spans="1:18">
      <c r="A19" s="697">
        <v>6</v>
      </c>
      <c r="B19" s="556" t="s">
        <v>1057</v>
      </c>
      <c r="C19" s="556"/>
      <c r="D19" s="556"/>
      <c r="E19" s="556"/>
      <c r="F19" s="556"/>
      <c r="G19" s="556"/>
      <c r="H19" s="556"/>
      <c r="I19" s="556"/>
      <c r="J19" s="556"/>
      <c r="K19" s="556"/>
      <c r="L19" s="556"/>
      <c r="M19" s="556"/>
      <c r="N19" s="913"/>
      <c r="O19" s="556"/>
      <c r="P19" s="913"/>
      <c r="Q19" s="556"/>
      <c r="R19" s="923">
        <v>6</v>
      </c>
    </row>
    <row r="20" spans="1:18">
      <c r="A20" s="697">
        <v>7</v>
      </c>
      <c r="B20" s="556" t="s">
        <v>1058</v>
      </c>
      <c r="C20" s="556"/>
      <c r="D20" s="556"/>
      <c r="E20" s="556"/>
      <c r="F20" s="556"/>
      <c r="G20" s="556"/>
      <c r="H20" s="556"/>
      <c r="I20" s="556"/>
      <c r="J20" s="556"/>
      <c r="K20" s="556"/>
      <c r="L20" s="556"/>
      <c r="M20" s="556"/>
      <c r="N20" s="913"/>
      <c r="O20" s="556"/>
      <c r="P20" s="913"/>
      <c r="Q20" s="556"/>
      <c r="R20" s="923">
        <v>7</v>
      </c>
    </row>
    <row r="21" spans="1:18">
      <c r="A21" s="697">
        <v>8</v>
      </c>
      <c r="B21" s="556" t="s">
        <v>1059</v>
      </c>
      <c r="C21" s="556"/>
      <c r="D21" s="556"/>
      <c r="E21" s="556"/>
      <c r="F21" s="556"/>
      <c r="G21" s="556"/>
      <c r="H21" s="556"/>
      <c r="I21" s="556"/>
      <c r="J21" s="556"/>
      <c r="K21" s="556"/>
      <c r="L21" s="556"/>
      <c r="M21" s="556"/>
      <c r="N21" s="913"/>
      <c r="O21" s="556"/>
      <c r="P21" s="913"/>
      <c r="Q21" s="556"/>
      <c r="R21" s="923">
        <v>8</v>
      </c>
    </row>
    <row r="22" spans="1:18">
      <c r="A22" s="912"/>
      <c r="B22" s="685"/>
      <c r="C22" s="685"/>
      <c r="D22" s="685"/>
      <c r="E22" s="685"/>
      <c r="F22" s="685"/>
      <c r="G22" s="685"/>
      <c r="H22" s="685"/>
      <c r="I22" s="685"/>
      <c r="J22" s="685"/>
      <c r="K22" s="685"/>
      <c r="L22" s="685"/>
      <c r="M22" s="685"/>
      <c r="N22" s="685"/>
      <c r="O22" s="685"/>
      <c r="P22" s="685"/>
      <c r="Q22" s="685"/>
      <c r="R22" s="698"/>
    </row>
    <row r="23" spans="1:18">
      <c r="A23" s="912" t="s">
        <v>661</v>
      </c>
      <c r="B23" s="685"/>
      <c r="C23" s="685"/>
      <c r="D23" s="685"/>
      <c r="E23" s="685"/>
      <c r="F23" s="685"/>
      <c r="G23" s="685"/>
      <c r="H23" s="685"/>
      <c r="I23" s="685"/>
      <c r="J23" s="685"/>
      <c r="K23" s="685"/>
      <c r="L23" s="685"/>
      <c r="M23" s="685"/>
      <c r="N23" s="928" t="s">
        <v>662</v>
      </c>
      <c r="O23" s="929"/>
      <c r="P23" s="928" t="s">
        <v>663</v>
      </c>
      <c r="Q23" s="929"/>
      <c r="R23" s="924"/>
    </row>
    <row r="24" spans="1:18">
      <c r="B24" s="685"/>
      <c r="C24" s="685"/>
      <c r="D24" s="685"/>
      <c r="E24" s="685"/>
      <c r="F24" s="685"/>
      <c r="G24" s="685"/>
      <c r="H24" s="685"/>
      <c r="I24" s="685"/>
      <c r="J24" s="685"/>
      <c r="K24" s="685"/>
      <c r="L24" s="685"/>
      <c r="M24" s="685"/>
      <c r="N24" s="930" t="s">
        <v>664</v>
      </c>
      <c r="O24" s="931"/>
      <c r="P24" s="930" t="s">
        <v>665</v>
      </c>
      <c r="Q24" s="931"/>
      <c r="R24" s="924"/>
    </row>
    <row r="25" spans="1:18">
      <c r="A25" s="932">
        <v>9</v>
      </c>
      <c r="B25" s="933" t="s">
        <v>1702</v>
      </c>
      <c r="C25" s="693"/>
      <c r="D25" s="693"/>
      <c r="E25" s="693"/>
      <c r="F25" s="693"/>
      <c r="G25" s="693"/>
      <c r="H25" s="693"/>
      <c r="I25" s="693"/>
      <c r="J25" s="693"/>
      <c r="K25" s="693"/>
      <c r="L25" s="693"/>
      <c r="M25" s="693"/>
      <c r="N25" s="925"/>
      <c r="O25" s="688"/>
      <c r="P25" s="925"/>
      <c r="Q25" s="688"/>
      <c r="R25" s="921">
        <v>9</v>
      </c>
    </row>
    <row r="26" spans="1:18">
      <c r="A26" s="78"/>
      <c r="R26" s="556"/>
    </row>
    <row r="27" spans="1:18">
      <c r="A27" s="912"/>
      <c r="N27" s="928" t="s">
        <v>662</v>
      </c>
      <c r="O27" s="929"/>
      <c r="P27" s="928" t="s">
        <v>1703</v>
      </c>
      <c r="Q27" s="928"/>
      <c r="R27" s="924"/>
    </row>
    <row r="28" spans="1:18">
      <c r="A28" s="912"/>
      <c r="N28" s="926" t="s">
        <v>664</v>
      </c>
      <c r="O28" s="927"/>
      <c r="P28" s="926" t="s">
        <v>1704</v>
      </c>
      <c r="Q28" s="927"/>
      <c r="R28" s="923"/>
    </row>
    <row r="29" spans="1:18">
      <c r="A29" s="908">
        <v>10</v>
      </c>
      <c r="B29" s="909" t="s">
        <v>1705</v>
      </c>
      <c r="C29" s="686"/>
      <c r="D29" s="686"/>
      <c r="E29" s="686"/>
      <c r="F29" s="686"/>
      <c r="G29" s="686"/>
      <c r="H29" s="686"/>
      <c r="I29" s="686"/>
      <c r="J29" s="686"/>
      <c r="K29" s="686"/>
      <c r="L29" s="686"/>
      <c r="M29" s="686"/>
      <c r="N29" s="928"/>
      <c r="O29" s="929"/>
      <c r="P29" s="928"/>
      <c r="Q29" s="929"/>
      <c r="R29" s="934">
        <v>10</v>
      </c>
    </row>
    <row r="30" spans="1:18">
      <c r="A30" s="908"/>
      <c r="B30" s="686"/>
      <c r="C30" s="686"/>
      <c r="D30" s="686"/>
      <c r="E30" s="686"/>
      <c r="F30" s="686"/>
      <c r="G30" s="686"/>
      <c r="H30" s="686"/>
      <c r="I30" s="686"/>
      <c r="J30" s="686"/>
      <c r="K30" s="686"/>
      <c r="L30" s="686"/>
      <c r="M30" s="686"/>
      <c r="N30" s="929"/>
      <c r="O30" s="929"/>
      <c r="P30" s="929"/>
      <c r="Q30" s="929"/>
      <c r="R30" s="908"/>
    </row>
    <row r="31" spans="1:18">
      <c r="A31" s="935">
        <v>11</v>
      </c>
      <c r="B31" s="935" t="s">
        <v>1706</v>
      </c>
      <c r="C31" s="935"/>
      <c r="D31" s="686"/>
      <c r="E31" s="686"/>
      <c r="F31" s="686"/>
      <c r="G31" s="686"/>
      <c r="H31" s="686"/>
      <c r="I31" s="686"/>
      <c r="J31" s="686"/>
      <c r="K31" s="686"/>
      <c r="L31" s="686"/>
      <c r="M31" s="686"/>
      <c r="N31" s="686"/>
      <c r="O31" s="687"/>
      <c r="P31" s="687"/>
      <c r="Q31" s="687"/>
      <c r="R31" s="934">
        <v>11</v>
      </c>
    </row>
    <row r="32" spans="1:18">
      <c r="A32" s="697"/>
      <c r="B32" s="698" t="s">
        <v>1707</v>
      </c>
      <c r="C32" s="698"/>
      <c r="D32" s="556"/>
      <c r="E32" s="556"/>
      <c r="F32" s="556"/>
      <c r="G32" s="556"/>
      <c r="H32" s="556"/>
      <c r="I32" s="556"/>
      <c r="J32" s="556"/>
      <c r="K32" s="556"/>
      <c r="L32" s="556"/>
      <c r="M32" s="556"/>
      <c r="N32" s="556"/>
      <c r="O32" s="690"/>
      <c r="P32" s="690"/>
      <c r="Q32" s="690"/>
      <c r="R32" s="698"/>
    </row>
    <row r="33" spans="1:19">
      <c r="A33" s="685"/>
      <c r="B33" s="912"/>
      <c r="C33" s="912"/>
      <c r="D33" s="685"/>
      <c r="E33" s="685"/>
      <c r="F33" s="685"/>
      <c r="G33" s="685"/>
      <c r="H33" s="685"/>
      <c r="I33" s="685"/>
      <c r="J33" s="685"/>
      <c r="K33" s="685"/>
      <c r="L33" s="685"/>
      <c r="M33" s="685"/>
      <c r="N33" s="685"/>
      <c r="O33" s="685"/>
      <c r="P33" s="685"/>
      <c r="Q33" s="685"/>
      <c r="R33" s="685"/>
    </row>
    <row r="34" spans="1:19">
      <c r="A34" s="685"/>
      <c r="B34" s="912" t="s">
        <v>1708</v>
      </c>
      <c r="C34" s="912"/>
      <c r="D34" s="685"/>
      <c r="E34" s="685"/>
      <c r="F34" s="685"/>
      <c r="G34" s="685"/>
      <c r="H34" s="685"/>
      <c r="I34" s="685"/>
      <c r="J34" s="685"/>
      <c r="K34" s="685"/>
      <c r="L34" s="685"/>
      <c r="M34" s="685"/>
      <c r="N34" s="685"/>
      <c r="O34" s="685"/>
      <c r="P34" s="685"/>
      <c r="Q34" s="685"/>
      <c r="R34" s="936"/>
      <c r="S34" s="685"/>
    </row>
    <row r="35" spans="1:19">
      <c r="A35" s="686"/>
      <c r="B35" s="686"/>
      <c r="C35" s="687"/>
      <c r="D35" s="688" t="s">
        <v>1709</v>
      </c>
      <c r="E35" s="689"/>
      <c r="F35" s="688" t="s">
        <v>1710</v>
      </c>
      <c r="G35" s="689"/>
      <c r="H35" s="688" t="s">
        <v>1711</v>
      </c>
      <c r="I35" s="689"/>
      <c r="J35" s="688" t="s">
        <v>1712</v>
      </c>
      <c r="K35" s="689"/>
      <c r="L35" s="688" t="s">
        <v>1713</v>
      </c>
      <c r="M35" s="689"/>
      <c r="N35" s="688" t="s">
        <v>1714</v>
      </c>
      <c r="O35" s="689"/>
      <c r="P35" s="688" t="s">
        <v>1927</v>
      </c>
      <c r="Q35" s="689"/>
      <c r="R35" s="937"/>
      <c r="S35" s="685"/>
    </row>
    <row r="36" spans="1:19">
      <c r="A36" s="556"/>
      <c r="B36" s="556"/>
      <c r="C36" s="690"/>
      <c r="D36" s="558" t="s">
        <v>1928</v>
      </c>
      <c r="E36" s="558" t="s">
        <v>1929</v>
      </c>
      <c r="F36" s="558" t="s">
        <v>1928</v>
      </c>
      <c r="G36" s="558" t="s">
        <v>1929</v>
      </c>
      <c r="H36" s="558" t="s">
        <v>1928</v>
      </c>
      <c r="I36" s="558" t="s">
        <v>1929</v>
      </c>
      <c r="J36" s="558" t="s">
        <v>1928</v>
      </c>
      <c r="K36" s="558" t="s">
        <v>1929</v>
      </c>
      <c r="L36" s="558" t="s">
        <v>1928</v>
      </c>
      <c r="M36" s="558" t="s">
        <v>1929</v>
      </c>
      <c r="N36" s="558" t="s">
        <v>1928</v>
      </c>
      <c r="O36" s="558" t="s">
        <v>1929</v>
      </c>
      <c r="P36" s="558" t="s">
        <v>1928</v>
      </c>
      <c r="Q36" s="558" t="s">
        <v>1929</v>
      </c>
      <c r="R36" s="938"/>
      <c r="S36" s="685"/>
    </row>
    <row r="37" spans="1:19">
      <c r="A37" s="690"/>
      <c r="B37" s="691">
        <v>0</v>
      </c>
      <c r="C37" s="558"/>
      <c r="D37" s="692">
        <v>1</v>
      </c>
      <c r="E37" s="692">
        <v>2</v>
      </c>
      <c r="F37" s="692">
        <v>3</v>
      </c>
      <c r="G37" s="692">
        <v>4</v>
      </c>
      <c r="H37" s="692">
        <v>5</v>
      </c>
      <c r="I37" s="692">
        <v>6</v>
      </c>
      <c r="J37" s="692">
        <v>7</v>
      </c>
      <c r="K37" s="692">
        <v>8</v>
      </c>
      <c r="L37" s="692">
        <v>9</v>
      </c>
      <c r="M37" s="692">
        <v>10</v>
      </c>
      <c r="N37" s="692">
        <v>11</v>
      </c>
      <c r="O37" s="692">
        <v>12</v>
      </c>
      <c r="P37" s="692">
        <v>13</v>
      </c>
      <c r="Q37" s="692">
        <v>14</v>
      </c>
      <c r="R37" s="938"/>
      <c r="S37" s="685"/>
    </row>
    <row r="38" spans="1:19">
      <c r="A38" s="690">
        <v>12</v>
      </c>
      <c r="B38" s="556" t="s">
        <v>1930</v>
      </c>
      <c r="C38" s="690"/>
      <c r="D38" s="690"/>
      <c r="E38" s="690"/>
      <c r="F38" s="690"/>
      <c r="G38" s="690"/>
      <c r="H38" s="690"/>
      <c r="I38" s="690"/>
      <c r="J38" s="690"/>
      <c r="K38" s="690"/>
      <c r="L38" s="690"/>
      <c r="M38" s="690"/>
      <c r="N38" s="690"/>
      <c r="O38" s="690"/>
      <c r="P38" s="690"/>
      <c r="Q38" s="690"/>
      <c r="R38" s="939">
        <v>12</v>
      </c>
      <c r="S38" s="685"/>
    </row>
    <row r="39" spans="1:19">
      <c r="A39" s="699">
        <v>12.01</v>
      </c>
      <c r="B39" s="556" t="s">
        <v>1931</v>
      </c>
      <c r="C39" s="690"/>
      <c r="D39" s="690"/>
      <c r="E39" s="690"/>
      <c r="F39" s="690"/>
      <c r="G39" s="690"/>
      <c r="H39" s="690"/>
      <c r="I39" s="690"/>
      <c r="J39" s="690"/>
      <c r="K39" s="690"/>
      <c r="L39" s="690"/>
      <c r="M39" s="690"/>
      <c r="N39" s="690"/>
      <c r="O39" s="690"/>
      <c r="P39" s="690"/>
      <c r="Q39" s="690"/>
      <c r="R39" s="938">
        <v>12.01</v>
      </c>
      <c r="S39" s="685"/>
    </row>
    <row r="40" spans="1:19">
      <c r="A40" s="699">
        <v>12.02</v>
      </c>
      <c r="B40" s="556" t="s">
        <v>1931</v>
      </c>
      <c r="C40" s="690"/>
      <c r="D40" s="690"/>
      <c r="E40" s="690"/>
      <c r="F40" s="690"/>
      <c r="G40" s="690"/>
      <c r="H40" s="690"/>
      <c r="I40" s="690"/>
      <c r="J40" s="690"/>
      <c r="K40" s="690"/>
      <c r="L40" s="690"/>
      <c r="M40" s="690"/>
      <c r="N40" s="690"/>
      <c r="O40" s="690"/>
      <c r="P40" s="690"/>
      <c r="Q40" s="690"/>
      <c r="R40" s="938">
        <v>12.02</v>
      </c>
      <c r="S40" s="685"/>
    </row>
    <row r="41" spans="1:19">
      <c r="A41" s="699">
        <v>12.03</v>
      </c>
      <c r="B41" s="556" t="s">
        <v>1931</v>
      </c>
      <c r="C41" s="690"/>
      <c r="D41" s="690"/>
      <c r="E41" s="690"/>
      <c r="F41" s="690"/>
      <c r="G41" s="690"/>
      <c r="H41" s="690"/>
      <c r="I41" s="690"/>
      <c r="J41" s="690"/>
      <c r="K41" s="690"/>
      <c r="L41" s="690"/>
      <c r="M41" s="690"/>
      <c r="N41" s="690"/>
      <c r="O41" s="690"/>
      <c r="P41" s="690"/>
      <c r="Q41" s="690"/>
      <c r="R41" s="938">
        <v>12.03</v>
      </c>
      <c r="S41" s="685"/>
    </row>
    <row r="42" spans="1:19">
      <c r="A42" s="940"/>
      <c r="B42" s="685"/>
      <c r="C42" s="685"/>
      <c r="D42" s="685"/>
      <c r="E42" s="685"/>
      <c r="F42" s="685"/>
      <c r="G42" s="685"/>
      <c r="H42" s="685"/>
      <c r="I42" s="685"/>
      <c r="J42" s="685"/>
      <c r="K42" s="685"/>
      <c r="L42" s="685"/>
      <c r="M42" s="685"/>
      <c r="N42" s="685"/>
      <c r="O42" s="685"/>
      <c r="P42" s="685"/>
      <c r="Q42" s="685"/>
      <c r="R42" s="936"/>
      <c r="S42" s="685"/>
    </row>
    <row r="43" spans="1:19">
      <c r="A43" s="78"/>
      <c r="B43" s="941" t="s">
        <v>1932</v>
      </c>
      <c r="C43" s="912"/>
      <c r="D43" s="685"/>
      <c r="E43" s="685"/>
      <c r="F43" s="685"/>
      <c r="G43" s="685"/>
      <c r="H43" s="685"/>
      <c r="I43" s="685"/>
      <c r="J43" s="685"/>
      <c r="K43" s="685"/>
      <c r="L43" s="685"/>
      <c r="M43" s="685"/>
      <c r="N43" s="685"/>
      <c r="O43" s="685"/>
      <c r="P43" s="685"/>
      <c r="Q43" s="685"/>
      <c r="R43" s="936"/>
      <c r="S43" s="685"/>
    </row>
    <row r="44" spans="1:19">
      <c r="A44" s="78"/>
      <c r="R44" s="78"/>
    </row>
    <row r="45" spans="1:19">
      <c r="A45" s="920">
        <v>13</v>
      </c>
      <c r="B45" s="693" t="s">
        <v>1493</v>
      </c>
      <c r="C45" s="693"/>
      <c r="D45" s="693"/>
      <c r="E45" s="693"/>
      <c r="F45" s="693"/>
      <c r="G45" s="693"/>
      <c r="H45" s="693"/>
      <c r="I45" s="693"/>
      <c r="J45" s="693"/>
      <c r="K45" s="693"/>
      <c r="L45" s="693"/>
      <c r="M45" s="693"/>
      <c r="N45" s="693"/>
      <c r="O45" s="693"/>
      <c r="P45" s="694"/>
      <c r="Q45" s="694"/>
      <c r="R45" s="693">
        <v>13</v>
      </c>
    </row>
    <row r="46" spans="1:19">
      <c r="A46" s="695">
        <v>14</v>
      </c>
      <c r="B46" s="685" t="s">
        <v>1497</v>
      </c>
      <c r="C46" s="685"/>
      <c r="D46" s="685"/>
      <c r="E46" s="685"/>
      <c r="F46" s="685"/>
      <c r="G46" s="685"/>
      <c r="H46" s="685"/>
      <c r="I46" s="685"/>
      <c r="J46" s="685"/>
      <c r="K46" s="685"/>
      <c r="L46" s="685"/>
      <c r="M46" s="685"/>
      <c r="N46" s="685"/>
      <c r="O46" s="696"/>
      <c r="P46" s="696"/>
      <c r="Q46" s="696"/>
      <c r="R46" s="685">
        <v>14</v>
      </c>
    </row>
    <row r="47" spans="1:19">
      <c r="A47" s="697"/>
      <c r="B47" s="556" t="s">
        <v>1494</v>
      </c>
      <c r="C47" s="556"/>
      <c r="D47" s="556"/>
      <c r="E47" s="556"/>
      <c r="F47" s="556"/>
      <c r="G47" s="556"/>
      <c r="H47" s="556"/>
      <c r="I47" s="556"/>
      <c r="J47" s="556"/>
      <c r="K47" s="556"/>
      <c r="L47" s="556"/>
      <c r="M47" s="556"/>
      <c r="N47" s="556"/>
      <c r="O47" s="690"/>
      <c r="P47" s="690"/>
      <c r="Q47" s="690"/>
      <c r="R47" s="556"/>
    </row>
    <row r="48" spans="1:19">
      <c r="A48" s="697">
        <v>15</v>
      </c>
      <c r="B48" s="556" t="s">
        <v>1495</v>
      </c>
      <c r="C48" s="556"/>
      <c r="D48" s="556"/>
      <c r="E48" s="556"/>
      <c r="F48" s="556"/>
      <c r="G48" s="556"/>
      <c r="H48" s="556"/>
      <c r="I48" s="556"/>
      <c r="J48" s="556" t="s">
        <v>1496</v>
      </c>
      <c r="K48" s="556"/>
      <c r="L48" s="556"/>
      <c r="M48" s="556"/>
      <c r="N48" s="556"/>
      <c r="O48" s="556"/>
      <c r="P48" s="556"/>
      <c r="Q48" s="690"/>
      <c r="R48" s="698">
        <v>15</v>
      </c>
    </row>
    <row r="49" spans="1:18">
      <c r="A49" s="699">
        <v>15.01</v>
      </c>
      <c r="B49" s="556" t="s">
        <v>1495</v>
      </c>
      <c r="C49" s="556"/>
      <c r="D49" s="556"/>
      <c r="E49" s="556"/>
      <c r="F49" s="556"/>
      <c r="G49" s="556"/>
      <c r="H49" s="556"/>
      <c r="I49" s="556"/>
      <c r="J49" s="556" t="s">
        <v>1496</v>
      </c>
      <c r="K49" s="556"/>
      <c r="L49" s="556"/>
      <c r="M49" s="556"/>
      <c r="N49" s="556"/>
      <c r="O49" s="556"/>
      <c r="P49" s="556"/>
      <c r="Q49" s="690"/>
      <c r="R49" s="700">
        <v>15.01</v>
      </c>
    </row>
    <row r="50" spans="1:18">
      <c r="A50" s="699">
        <v>15.02</v>
      </c>
      <c r="B50" s="556" t="s">
        <v>1495</v>
      </c>
      <c r="C50" s="556"/>
      <c r="D50" s="556"/>
      <c r="E50" s="556"/>
      <c r="F50" s="556"/>
      <c r="G50" s="556"/>
      <c r="H50" s="556"/>
      <c r="I50" s="556"/>
      <c r="J50" s="556" t="s">
        <v>1496</v>
      </c>
      <c r="K50" s="556"/>
      <c r="L50" s="556"/>
      <c r="M50" s="556"/>
      <c r="N50" s="556"/>
      <c r="O50" s="556"/>
      <c r="P50" s="556"/>
      <c r="Q50" s="690"/>
      <c r="R50" s="700">
        <v>15.02</v>
      </c>
    </row>
    <row r="51" spans="1:18">
      <c r="A51" s="699">
        <v>15.03</v>
      </c>
      <c r="B51" s="556" t="s">
        <v>1495</v>
      </c>
      <c r="C51" s="556"/>
      <c r="D51" s="556"/>
      <c r="E51" s="556"/>
      <c r="F51" s="556"/>
      <c r="G51" s="556"/>
      <c r="H51" s="556"/>
      <c r="I51" s="556"/>
      <c r="J51" s="556" t="s">
        <v>1496</v>
      </c>
      <c r="K51" s="556"/>
      <c r="L51" s="556"/>
      <c r="M51" s="556"/>
      <c r="N51" s="556"/>
      <c r="O51" s="556"/>
      <c r="P51" s="556"/>
      <c r="Q51" s="690"/>
      <c r="R51" s="700">
        <v>15.03</v>
      </c>
    </row>
    <row r="52" spans="1:18">
      <c r="A52" s="696">
        <v>16</v>
      </c>
      <c r="B52" s="78" t="s">
        <v>836</v>
      </c>
      <c r="O52" s="696"/>
      <c r="P52" s="696"/>
      <c r="Q52" s="696"/>
      <c r="R52" s="78">
        <v>16</v>
      </c>
    </row>
    <row r="53" spans="1:18">
      <c r="A53" s="696"/>
      <c r="B53" s="685" t="s">
        <v>629</v>
      </c>
      <c r="C53" s="685"/>
      <c r="D53" s="685"/>
      <c r="E53" s="685"/>
      <c r="F53" s="685"/>
      <c r="G53" s="685"/>
      <c r="H53" s="685"/>
      <c r="I53" s="685"/>
      <c r="J53" s="685"/>
      <c r="K53" s="685"/>
      <c r="L53" s="685"/>
      <c r="M53" s="685"/>
      <c r="N53" s="685"/>
      <c r="O53" s="696"/>
      <c r="P53" s="696"/>
      <c r="Q53" s="696"/>
      <c r="R53" s="685"/>
    </row>
    <row r="54" spans="1:18">
      <c r="A54" s="690"/>
      <c r="B54" s="556" t="s">
        <v>630</v>
      </c>
      <c r="C54" s="556"/>
      <c r="D54" s="556"/>
      <c r="E54" s="556"/>
      <c r="F54" s="556"/>
      <c r="G54" s="556"/>
      <c r="H54" s="556"/>
      <c r="I54" s="556"/>
      <c r="J54" s="556"/>
      <c r="K54" s="556"/>
      <c r="L54" s="556"/>
      <c r="M54" s="556"/>
      <c r="N54" s="556"/>
      <c r="O54" s="690"/>
      <c r="P54" s="690"/>
      <c r="Q54" s="690"/>
      <c r="R54" s="556"/>
    </row>
    <row r="55" spans="1:18">
      <c r="A55" s="940"/>
      <c r="B55" s="685"/>
      <c r="C55" s="685"/>
      <c r="D55" s="685"/>
      <c r="E55" s="685"/>
      <c r="F55" s="685"/>
      <c r="G55" s="685"/>
      <c r="H55" s="685"/>
      <c r="I55" s="685"/>
      <c r="J55" s="685"/>
      <c r="K55" s="685"/>
      <c r="L55" s="685"/>
      <c r="M55" s="685"/>
      <c r="N55" s="685"/>
      <c r="O55" s="685"/>
      <c r="P55" s="685"/>
      <c r="Q55" s="685"/>
    </row>
    <row r="56" spans="1:18">
      <c r="A56" s="940"/>
      <c r="B56" s="685"/>
      <c r="C56" s="685"/>
      <c r="D56" s="685"/>
      <c r="E56" s="685"/>
      <c r="F56" s="685"/>
      <c r="G56" s="685"/>
      <c r="H56" s="685"/>
      <c r="I56" s="685"/>
      <c r="J56" s="685"/>
      <c r="K56" s="685"/>
      <c r="L56" s="685"/>
      <c r="M56" s="685"/>
      <c r="N56" s="685"/>
      <c r="O56" s="685"/>
      <c r="P56" s="685"/>
      <c r="Q56" s="685"/>
    </row>
    <row r="57" spans="1:18">
      <c r="A57" s="940"/>
      <c r="B57" s="685"/>
      <c r="C57" s="685"/>
      <c r="D57" s="685"/>
      <c r="E57" s="685"/>
      <c r="F57" s="685"/>
      <c r="G57" s="685"/>
      <c r="H57" s="685"/>
      <c r="I57" s="685"/>
      <c r="J57" s="685"/>
      <c r="K57" s="685"/>
      <c r="L57" s="685"/>
      <c r="M57" s="685"/>
      <c r="N57" s="685"/>
      <c r="O57" s="685"/>
      <c r="P57" s="685"/>
      <c r="Q57" s="685"/>
    </row>
    <row r="58" spans="1:18">
      <c r="A58" s="940"/>
      <c r="B58" s="685"/>
      <c r="C58" s="685"/>
      <c r="D58" s="685"/>
      <c r="E58" s="685"/>
      <c r="F58" s="685"/>
      <c r="G58" s="685"/>
      <c r="H58" s="685"/>
      <c r="I58" s="685"/>
      <c r="J58" s="685"/>
      <c r="K58" s="685"/>
      <c r="L58" s="685"/>
      <c r="M58" s="685"/>
      <c r="N58" s="685"/>
      <c r="O58" s="685"/>
      <c r="P58" s="685"/>
      <c r="Q58" s="685"/>
    </row>
    <row r="59" spans="1:18">
      <c r="A59" s="940"/>
      <c r="B59" s="685"/>
      <c r="C59" s="685"/>
      <c r="D59" s="685"/>
      <c r="E59" s="685"/>
      <c r="F59" s="685"/>
      <c r="G59" s="685"/>
      <c r="H59" s="685"/>
      <c r="I59" s="685"/>
      <c r="J59" s="685"/>
      <c r="K59" s="685"/>
      <c r="L59" s="685"/>
      <c r="M59" s="685"/>
      <c r="N59" s="685"/>
      <c r="O59" s="685"/>
      <c r="P59" s="685"/>
      <c r="Q59" s="685"/>
    </row>
    <row r="60" spans="1:18">
      <c r="A60" s="940"/>
      <c r="B60" s="685"/>
      <c r="C60" s="685"/>
      <c r="D60" s="685"/>
      <c r="E60" s="685"/>
      <c r="F60" s="685"/>
      <c r="G60" s="685"/>
      <c r="H60" s="685"/>
      <c r="I60" s="685"/>
      <c r="J60" s="685"/>
      <c r="K60" s="685"/>
      <c r="L60" s="685"/>
      <c r="M60" s="685"/>
      <c r="N60" s="685"/>
      <c r="O60" s="685"/>
      <c r="P60" s="685"/>
      <c r="Q60" s="685"/>
    </row>
    <row r="61" spans="1:18">
      <c r="A61" s="940"/>
      <c r="B61" s="685"/>
      <c r="C61" s="685"/>
      <c r="D61" s="685"/>
      <c r="E61" s="685"/>
      <c r="F61" s="685"/>
      <c r="G61" s="685"/>
      <c r="H61" s="685"/>
      <c r="I61" s="685"/>
      <c r="J61" s="685"/>
      <c r="K61" s="685"/>
      <c r="L61" s="685"/>
      <c r="M61" s="685"/>
      <c r="N61" s="685"/>
      <c r="O61" s="685"/>
      <c r="P61" s="685"/>
      <c r="Q61" s="685"/>
    </row>
    <row r="62" spans="1:18">
      <c r="A62" s="940"/>
      <c r="B62" s="685"/>
      <c r="C62" s="685"/>
      <c r="D62" s="685"/>
      <c r="E62" s="685"/>
      <c r="F62" s="685"/>
      <c r="G62" s="685"/>
      <c r="H62" s="685"/>
      <c r="I62" s="685"/>
      <c r="J62" s="685"/>
      <c r="K62" s="685"/>
      <c r="L62" s="685"/>
      <c r="M62" s="685"/>
      <c r="N62" s="685"/>
      <c r="O62" s="685"/>
      <c r="P62" s="685"/>
      <c r="Q62" s="685"/>
    </row>
    <row r="63" spans="1:18">
      <c r="A63" s="940"/>
      <c r="B63" s="685"/>
      <c r="C63" s="685"/>
      <c r="D63" s="685"/>
      <c r="E63" s="685"/>
      <c r="F63" s="685"/>
      <c r="G63" s="685"/>
      <c r="H63" s="685"/>
      <c r="I63" s="685"/>
      <c r="J63" s="685"/>
      <c r="K63" s="685"/>
      <c r="L63" s="685"/>
      <c r="M63" s="685"/>
      <c r="N63" s="685"/>
      <c r="O63" s="685"/>
      <c r="P63" s="685"/>
      <c r="Q63" s="685"/>
    </row>
    <row r="64" spans="1:18">
      <c r="A64" s="940"/>
      <c r="B64" s="685"/>
      <c r="C64" s="685"/>
      <c r="D64" s="685"/>
      <c r="E64" s="685"/>
      <c r="F64" s="685"/>
      <c r="G64" s="685"/>
      <c r="H64" s="685"/>
      <c r="I64" s="685"/>
      <c r="J64" s="685"/>
      <c r="K64" s="685"/>
      <c r="L64" s="685"/>
      <c r="M64" s="685"/>
      <c r="N64" s="685"/>
      <c r="O64" s="685"/>
      <c r="P64" s="685"/>
      <c r="Q64" s="685"/>
    </row>
    <row r="65" spans="1:18">
      <c r="A65" s="940"/>
      <c r="B65" s="685"/>
      <c r="C65" s="685"/>
      <c r="D65" s="685"/>
      <c r="E65" s="685"/>
      <c r="F65" s="685"/>
      <c r="G65" s="685"/>
      <c r="H65" s="685"/>
      <c r="I65" s="685"/>
      <c r="J65" s="685"/>
      <c r="K65" s="685"/>
      <c r="L65" s="685"/>
      <c r="M65" s="685"/>
      <c r="N65" s="685"/>
      <c r="O65" s="685"/>
      <c r="P65" s="685"/>
      <c r="Q65" s="685"/>
    </row>
    <row r="66" spans="1:18">
      <c r="A66" s="940"/>
      <c r="B66" s="685"/>
      <c r="C66" s="685"/>
      <c r="D66" s="685"/>
      <c r="E66" s="685"/>
      <c r="F66" s="685"/>
      <c r="G66" s="685"/>
      <c r="H66" s="685"/>
      <c r="I66" s="685"/>
      <c r="J66" s="685"/>
      <c r="K66" s="685"/>
      <c r="L66" s="685"/>
      <c r="M66" s="685"/>
      <c r="N66" s="685"/>
      <c r="O66" s="685"/>
      <c r="P66" s="685"/>
      <c r="Q66" s="685"/>
    </row>
    <row r="67" spans="1:18">
      <c r="A67" s="940"/>
      <c r="B67" s="685"/>
      <c r="C67" s="685"/>
      <c r="D67" s="685"/>
      <c r="E67" s="685"/>
      <c r="F67" s="685"/>
      <c r="G67" s="685"/>
      <c r="H67" s="685"/>
      <c r="I67" s="685"/>
      <c r="J67" s="685"/>
      <c r="K67" s="685"/>
      <c r="L67" s="685"/>
      <c r="M67" s="685"/>
      <c r="N67" s="685"/>
      <c r="O67" s="685"/>
      <c r="P67" s="685"/>
      <c r="Q67" s="685"/>
    </row>
    <row r="68" spans="1:18">
      <c r="A68" s="940"/>
      <c r="B68" s="685"/>
      <c r="C68" s="685"/>
      <c r="D68" s="685"/>
      <c r="E68" s="685"/>
      <c r="F68" s="685"/>
      <c r="G68" s="685"/>
      <c r="H68" s="685"/>
      <c r="I68" s="685"/>
      <c r="J68" s="685"/>
      <c r="K68" s="685"/>
      <c r="L68" s="685"/>
      <c r="M68" s="685"/>
      <c r="N68" s="685"/>
      <c r="O68" s="685"/>
      <c r="P68" s="685"/>
      <c r="Q68" s="685"/>
    </row>
    <row r="69" spans="1:18">
      <c r="A69" s="940"/>
      <c r="B69" s="685"/>
      <c r="C69" s="685"/>
      <c r="D69" s="685"/>
      <c r="E69" s="685"/>
      <c r="F69" s="685"/>
      <c r="G69" s="685"/>
      <c r="H69" s="685"/>
      <c r="I69" s="685"/>
      <c r="J69" s="685"/>
      <c r="K69" s="685"/>
      <c r="L69" s="685"/>
      <c r="M69" s="685"/>
      <c r="N69" s="685"/>
      <c r="O69" s="685"/>
      <c r="P69" s="685"/>
      <c r="Q69" s="685"/>
    </row>
    <row r="70" spans="1:18">
      <c r="A70" s="940"/>
      <c r="B70" s="685"/>
      <c r="C70" s="685"/>
      <c r="D70" s="685"/>
      <c r="E70" s="685"/>
      <c r="F70" s="685"/>
      <c r="G70" s="685"/>
      <c r="H70" s="685"/>
      <c r="I70" s="685"/>
      <c r="J70" s="685"/>
      <c r="K70" s="685"/>
      <c r="L70" s="685"/>
      <c r="M70" s="685"/>
      <c r="N70" s="685"/>
      <c r="O70" s="685"/>
      <c r="P70" s="685"/>
      <c r="Q70" s="685"/>
    </row>
    <row r="71" spans="1:18">
      <c r="A71" s="940"/>
      <c r="B71" s="685"/>
      <c r="C71" s="685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85"/>
      <c r="Q71" s="685"/>
    </row>
    <row r="72" spans="1:18">
      <c r="A72" s="940"/>
      <c r="B72" s="685"/>
      <c r="C72" s="685"/>
      <c r="D72" s="685"/>
      <c r="E72" s="685"/>
      <c r="F72" s="685"/>
      <c r="G72" s="685"/>
      <c r="H72" s="685"/>
      <c r="I72" s="685"/>
      <c r="J72" s="685"/>
      <c r="K72" s="685"/>
      <c r="L72" s="685"/>
      <c r="M72" s="685"/>
      <c r="N72" s="685"/>
      <c r="O72" s="685"/>
      <c r="P72" s="685"/>
      <c r="Q72" s="685"/>
    </row>
    <row r="73" spans="1:18">
      <c r="A73" s="940"/>
      <c r="B73" s="685"/>
      <c r="C73" s="685"/>
      <c r="D73" s="685"/>
      <c r="E73" s="685"/>
      <c r="F73" s="685"/>
      <c r="G73" s="685"/>
      <c r="H73" s="685"/>
      <c r="I73" s="685"/>
      <c r="J73" s="685"/>
      <c r="K73" s="685"/>
      <c r="L73" s="685"/>
      <c r="M73" s="685"/>
      <c r="N73" s="685"/>
      <c r="O73" s="685"/>
      <c r="P73" s="685"/>
      <c r="Q73" s="685"/>
    </row>
    <row r="74" spans="1:18">
      <c r="A74" s="940"/>
      <c r="B74" s="685"/>
      <c r="C74" s="685"/>
      <c r="D74" s="685"/>
      <c r="E74" s="685"/>
      <c r="F74" s="685"/>
      <c r="G74" s="685"/>
      <c r="H74" s="685"/>
      <c r="I74" s="685"/>
      <c r="J74" s="685"/>
      <c r="K74" s="685"/>
      <c r="L74" s="685"/>
      <c r="M74" s="685"/>
      <c r="N74" s="685"/>
      <c r="O74" s="685"/>
      <c r="P74" s="685"/>
      <c r="Q74" s="685"/>
    </row>
    <row r="75" spans="1:18">
      <c r="A75" s="940"/>
      <c r="B75" s="685"/>
      <c r="C75" s="685"/>
      <c r="D75" s="685"/>
      <c r="E75" s="685"/>
      <c r="F75" s="685"/>
      <c r="G75" s="685"/>
      <c r="H75" s="685"/>
      <c r="I75" s="685"/>
      <c r="J75" s="685"/>
      <c r="K75" s="685"/>
      <c r="L75" s="685"/>
      <c r="M75" s="685"/>
      <c r="N75" s="685"/>
      <c r="O75" s="685"/>
      <c r="P75" s="685"/>
      <c r="Q75" s="685"/>
    </row>
    <row r="76" spans="1:18">
      <c r="A76" s="940"/>
      <c r="B76" s="685"/>
      <c r="C76" s="685"/>
      <c r="D76" s="685"/>
      <c r="E76" s="685"/>
      <c r="F76" s="685"/>
      <c r="G76" s="685"/>
      <c r="H76" s="685"/>
      <c r="I76" s="685"/>
      <c r="J76" s="685"/>
      <c r="K76" s="685"/>
      <c r="L76" s="685"/>
      <c r="M76" s="685"/>
      <c r="N76" s="685"/>
      <c r="O76" s="685"/>
      <c r="P76" s="685"/>
      <c r="Q76" s="685"/>
    </row>
    <row r="77" spans="1:18">
      <c r="A77" s="940"/>
      <c r="B77" s="685"/>
      <c r="C77" s="685"/>
      <c r="D77" s="685"/>
      <c r="E77" s="685"/>
      <c r="F77" s="685"/>
      <c r="G77" s="685"/>
      <c r="H77" s="685"/>
      <c r="I77" s="685"/>
      <c r="J77" s="685"/>
      <c r="K77" s="685"/>
      <c r="L77" s="685"/>
      <c r="M77" s="685"/>
      <c r="N77" s="685"/>
      <c r="O77" s="685"/>
      <c r="P77" s="685"/>
      <c r="Q77" s="685"/>
    </row>
    <row r="78" spans="1:18">
      <c r="A78" s="940"/>
      <c r="B78" s="685"/>
      <c r="C78" s="685"/>
      <c r="D78" s="685"/>
      <c r="E78" s="685"/>
      <c r="F78" s="685"/>
      <c r="G78" s="685"/>
      <c r="H78" s="685"/>
      <c r="I78" s="685"/>
      <c r="J78" s="685"/>
      <c r="K78" s="685"/>
      <c r="L78" s="685"/>
      <c r="M78" s="685"/>
      <c r="N78" s="685"/>
      <c r="O78" s="685"/>
      <c r="P78" s="685"/>
      <c r="Q78" s="685"/>
    </row>
    <row r="79" spans="1:18">
      <c r="A79" s="940"/>
      <c r="B79" s="685"/>
      <c r="C79" s="685"/>
      <c r="D79" s="685"/>
      <c r="E79" s="685"/>
      <c r="F79" s="685"/>
      <c r="G79" s="685"/>
      <c r="H79" s="685"/>
      <c r="I79" s="685"/>
      <c r="J79" s="685"/>
      <c r="K79" s="685"/>
      <c r="L79" s="685"/>
      <c r="M79" s="685"/>
      <c r="N79" s="685"/>
      <c r="O79" s="685"/>
      <c r="P79" s="685"/>
      <c r="Q79" s="685"/>
    </row>
    <row r="80" spans="1:18">
      <c r="A80" s="908" t="s">
        <v>1498</v>
      </c>
      <c r="B80" s="686"/>
      <c r="C80" s="686"/>
      <c r="D80" s="686"/>
      <c r="E80" s="686"/>
      <c r="F80" s="686"/>
      <c r="G80" s="686"/>
      <c r="H80" s="686"/>
      <c r="I80" s="686"/>
      <c r="J80" s="686"/>
      <c r="K80" s="686"/>
      <c r="L80" s="686"/>
      <c r="M80" s="686"/>
      <c r="N80" s="686"/>
      <c r="O80" s="686"/>
      <c r="P80" s="686"/>
      <c r="Q80" s="686"/>
      <c r="R80" s="908"/>
    </row>
    <row r="82" spans="1:18" ht="15.75">
      <c r="A82" s="1173" t="s">
        <v>1622</v>
      </c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186" t="s">
        <v>1721</v>
      </c>
    </row>
    <row r="90" spans="1:18">
      <c r="A90" s="78"/>
      <c r="R90" s="78"/>
    </row>
    <row r="91" spans="1:18">
      <c r="A91" s="78"/>
      <c r="R91" s="78"/>
    </row>
    <row r="92" spans="1:18">
      <c r="A92" s="78"/>
      <c r="R92" s="78"/>
    </row>
    <row r="93" spans="1:18">
      <c r="A93" s="78"/>
      <c r="R93" s="78"/>
    </row>
    <row r="94" spans="1:18">
      <c r="A94" s="78"/>
      <c r="R94" s="78"/>
    </row>
    <row r="95" spans="1:18">
      <c r="A95" s="78"/>
      <c r="R95" s="78"/>
    </row>
    <row r="96" spans="1:18">
      <c r="A96" s="78"/>
      <c r="R96" s="78"/>
    </row>
    <row r="97" spans="1:18">
      <c r="A97" s="78"/>
      <c r="R97" s="78"/>
    </row>
    <row r="98" spans="1:18">
      <c r="A98" s="78"/>
      <c r="R98" s="78"/>
    </row>
    <row r="99" spans="1:18">
      <c r="A99" s="78"/>
      <c r="R99" s="78"/>
    </row>
    <row r="100" spans="1:18">
      <c r="A100" s="78"/>
      <c r="R100" s="78"/>
    </row>
    <row r="101" spans="1:18">
      <c r="A101" s="78"/>
      <c r="R101" s="78"/>
    </row>
    <row r="102" spans="1:18">
      <c r="A102" s="78"/>
      <c r="R102" s="78"/>
    </row>
    <row r="103" spans="1:18">
      <c r="A103" s="78"/>
      <c r="R103" s="78"/>
    </row>
    <row r="104" spans="1:18">
      <c r="A104" s="78"/>
      <c r="R104" s="78"/>
    </row>
    <row r="105" spans="1:18">
      <c r="A105" s="78"/>
      <c r="R105" s="78"/>
    </row>
    <row r="106" spans="1:18">
      <c r="A106" s="78"/>
      <c r="R106" s="78"/>
    </row>
  </sheetData>
  <sheetProtection password="CC8C" sheet="1" objects="1" scenarios="1"/>
  <phoneticPr fontId="33" type="noConversion"/>
  <printOptions horizontalCentered="1" gridLinesSet="0"/>
  <pageMargins left="0.75" right="0.75" top="0.5" bottom="0.5" header="0.5" footer="0.5"/>
  <pageSetup scale="80" orientation="portrait" horizontalDpi="300" verticalDpi="3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>
  <sheetPr codeName="Sheet50">
    <pageSetUpPr fitToPage="1"/>
  </sheetPr>
  <dimension ref="A1:AZ72"/>
  <sheetViews>
    <sheetView showGridLines="0" zoomScaleNormal="100" workbookViewId="0">
      <selection activeCell="F19" sqref="F19"/>
    </sheetView>
  </sheetViews>
  <sheetFormatPr defaultColWidth="11.33203125" defaultRowHeight="12.75"/>
  <cols>
    <col min="1" max="1" width="3.5" style="128" customWidth="1"/>
    <col min="2" max="2" width="35.83203125" style="128" customWidth="1"/>
    <col min="3" max="3" width="18.33203125" style="128" customWidth="1"/>
    <col min="4" max="4" width="18.83203125" style="128" customWidth="1"/>
    <col min="5" max="7" width="18.33203125" style="128" customWidth="1"/>
    <col min="8" max="8" width="3.5" style="128" customWidth="1"/>
    <col min="9" max="16384" width="11.33203125" style="128"/>
  </cols>
  <sheetData>
    <row r="1" spans="1:10" ht="16.5">
      <c r="A1" s="2117" t="s">
        <v>9</v>
      </c>
      <c r="B1" s="2118"/>
      <c r="C1" s="2118"/>
      <c r="D1" s="2118"/>
      <c r="E1" s="2119" t="s">
        <v>451</v>
      </c>
      <c r="F1" s="1933"/>
      <c r="G1" s="2118"/>
      <c r="H1" s="2120" t="s">
        <v>2009</v>
      </c>
      <c r="I1" s="1193"/>
      <c r="J1"/>
    </row>
    <row r="2" spans="1:10">
      <c r="A2" s="2121" t="s">
        <v>41</v>
      </c>
      <c r="B2" s="2122"/>
      <c r="C2" s="2122"/>
      <c r="D2" s="2122"/>
      <c r="E2" s="2123" t="s">
        <v>1910</v>
      </c>
      <c r="F2" s="2123" t="s">
        <v>1911</v>
      </c>
      <c r="G2" s="2123" t="s">
        <v>42</v>
      </c>
      <c r="H2" s="2122"/>
    </row>
    <row r="3" spans="1:10">
      <c r="A3" s="1933" t="s">
        <v>43</v>
      </c>
      <c r="B3" s="1933"/>
      <c r="C3" s="1933"/>
      <c r="D3" s="1933"/>
      <c r="E3" s="2124" t="s">
        <v>599</v>
      </c>
      <c r="F3" s="2124" t="s">
        <v>2001</v>
      </c>
      <c r="G3" s="2124"/>
      <c r="H3" s="1933"/>
    </row>
    <row r="4" spans="1:10">
      <c r="A4" s="1933"/>
      <c r="B4" s="1933"/>
      <c r="C4" s="1933"/>
      <c r="D4" s="1933"/>
      <c r="E4" s="2124" t="s">
        <v>1043</v>
      </c>
      <c r="F4" s="2124" t="s">
        <v>44</v>
      </c>
      <c r="G4" s="2124"/>
      <c r="H4" s="1933"/>
    </row>
    <row r="5" spans="1:10">
      <c r="A5" s="2125"/>
      <c r="B5" s="2125"/>
      <c r="C5" s="2125"/>
      <c r="D5" s="2125"/>
      <c r="E5" s="2124" t="s">
        <v>599</v>
      </c>
      <c r="F5" s="2126"/>
      <c r="G5" s="2126"/>
      <c r="H5" s="2125"/>
    </row>
    <row r="6" spans="1:10" ht="12.75" customHeight="1">
      <c r="A6" s="2127" t="s">
        <v>1249</v>
      </c>
      <c r="B6" s="2127"/>
      <c r="C6" s="2116" t="s">
        <v>1045</v>
      </c>
      <c r="D6" s="2127"/>
      <c r="E6" s="2114"/>
      <c r="F6" s="2128"/>
      <c r="G6" s="2128"/>
      <c r="H6" s="2128"/>
    </row>
    <row r="7" spans="1:10" ht="12.75" customHeight="1">
      <c r="A7" s="2129" t="s">
        <v>1529</v>
      </c>
      <c r="B7" s="2129"/>
      <c r="C7" s="2130" t="s">
        <v>1047</v>
      </c>
      <c r="D7" s="2129"/>
      <c r="E7" s="2113"/>
      <c r="F7" s="2125"/>
      <c r="G7" s="2125"/>
      <c r="H7" s="2125"/>
    </row>
    <row r="8" spans="1:10" ht="13.5" customHeight="1">
      <c r="A8" s="2131"/>
      <c r="B8" s="2127"/>
      <c r="C8" s="2127"/>
      <c r="D8" s="2127"/>
      <c r="E8" s="2114"/>
      <c r="F8" s="2128"/>
      <c r="G8" s="2128"/>
      <c r="H8" s="2128"/>
    </row>
    <row r="9" spans="1:10" ht="13.5" customHeight="1">
      <c r="A9" s="2131"/>
      <c r="B9" s="2246"/>
      <c r="C9" s="2246"/>
      <c r="D9" s="2247"/>
      <c r="E9" s="2252" t="s">
        <v>2004</v>
      </c>
      <c r="F9" s="2253"/>
      <c r="G9" s="2252" t="s">
        <v>46</v>
      </c>
      <c r="H9" s="2122"/>
    </row>
    <row r="10" spans="1:10">
      <c r="A10" s="2128"/>
      <c r="B10" s="2113"/>
      <c r="C10" s="2113"/>
      <c r="D10" s="2248"/>
      <c r="E10" s="2254" t="s">
        <v>46</v>
      </c>
      <c r="F10" s="2254" t="s">
        <v>1999</v>
      </c>
      <c r="G10" s="2255" t="s">
        <v>2000</v>
      </c>
      <c r="H10" s="2128"/>
    </row>
    <row r="11" spans="1:10">
      <c r="A11" s="1933"/>
      <c r="B11" s="2113"/>
      <c r="C11" s="2113"/>
      <c r="D11" s="2132" t="s">
        <v>45</v>
      </c>
      <c r="E11" s="2256" t="s">
        <v>1998</v>
      </c>
      <c r="F11" s="2254" t="s">
        <v>1998</v>
      </c>
      <c r="G11" s="2257" t="s">
        <v>2006</v>
      </c>
      <c r="H11" s="2128"/>
    </row>
    <row r="12" spans="1:10">
      <c r="A12" s="2128"/>
      <c r="B12" s="2113" t="s">
        <v>2002</v>
      </c>
      <c r="C12" s="2113"/>
      <c r="D12" s="2133">
        <v>1</v>
      </c>
      <c r="E12" s="2251">
        <v>2</v>
      </c>
      <c r="F12" s="2258">
        <v>2.0099999999999998</v>
      </c>
      <c r="G12" s="2259">
        <v>2.02</v>
      </c>
      <c r="H12" s="2128"/>
    </row>
    <row r="13" spans="1:10">
      <c r="A13" s="2134">
        <v>1</v>
      </c>
      <c r="B13" s="2115" t="s">
        <v>1972</v>
      </c>
      <c r="C13" s="2114"/>
      <c r="D13" s="2115"/>
      <c r="E13" s="2123"/>
      <c r="F13" s="2135"/>
      <c r="G13" s="2135"/>
      <c r="H13" s="2136">
        <v>1</v>
      </c>
    </row>
    <row r="14" spans="1:10">
      <c r="A14" s="555"/>
      <c r="B14" s="2116" t="s">
        <v>1971</v>
      </c>
      <c r="C14" s="2113"/>
      <c r="D14" s="2116"/>
      <c r="E14" s="2124"/>
      <c r="F14" s="2137"/>
      <c r="G14" s="2137"/>
      <c r="H14" s="2138"/>
    </row>
    <row r="15" spans="1:10">
      <c r="A15" s="2134">
        <v>2</v>
      </c>
      <c r="B15" s="2115" t="s">
        <v>1974</v>
      </c>
      <c r="C15" s="2114"/>
      <c r="D15" s="2115"/>
      <c r="E15" s="2123"/>
      <c r="F15" s="2123"/>
      <c r="G15" s="2123"/>
      <c r="H15" s="2136">
        <v>2</v>
      </c>
    </row>
    <row r="16" spans="1:10">
      <c r="A16" s="555"/>
      <c r="B16" s="2116" t="s">
        <v>1973</v>
      </c>
      <c r="C16" s="2113"/>
      <c r="D16" s="2116"/>
      <c r="E16" s="2124"/>
      <c r="F16" s="2139"/>
      <c r="G16" s="2139"/>
      <c r="H16" s="2138"/>
    </row>
    <row r="17" spans="1:52">
      <c r="A17" s="2134">
        <v>3</v>
      </c>
      <c r="B17" s="2115" t="s">
        <v>1976</v>
      </c>
      <c r="C17" s="2114"/>
      <c r="D17" s="2115"/>
      <c r="E17" s="2123"/>
      <c r="F17" s="2140"/>
      <c r="G17" s="2140"/>
      <c r="H17" s="2136">
        <v>3</v>
      </c>
      <c r="I17" s="506"/>
      <c r="J17" s="506"/>
      <c r="K17" s="506"/>
      <c r="L17" s="506"/>
      <c r="M17" s="506"/>
      <c r="N17" s="506"/>
      <c r="O17" s="506"/>
      <c r="P17" s="506"/>
      <c r="Q17" s="506"/>
      <c r="R17" s="506"/>
      <c r="S17" s="506"/>
      <c r="T17" s="506"/>
      <c r="U17" s="506"/>
      <c r="V17" s="506"/>
      <c r="W17" s="506"/>
      <c r="X17" s="506"/>
      <c r="Y17" s="506"/>
      <c r="Z17" s="506"/>
      <c r="AA17" s="506"/>
      <c r="AB17" s="506"/>
      <c r="AC17" s="506"/>
      <c r="AD17" s="506"/>
      <c r="AE17" s="506"/>
      <c r="AF17" s="506"/>
      <c r="AG17" s="506"/>
      <c r="AH17" s="506"/>
      <c r="AI17" s="506"/>
      <c r="AJ17" s="506"/>
      <c r="AK17" s="506"/>
      <c r="AL17" s="506"/>
      <c r="AM17" s="506"/>
      <c r="AN17" s="506"/>
      <c r="AO17" s="506"/>
      <c r="AP17" s="506"/>
      <c r="AQ17" s="506"/>
      <c r="AR17" s="506"/>
      <c r="AS17" s="506"/>
      <c r="AT17" s="506"/>
      <c r="AU17" s="506"/>
      <c r="AV17" s="506"/>
      <c r="AW17" s="506"/>
      <c r="AX17" s="506"/>
      <c r="AY17" s="506"/>
      <c r="AZ17" s="506"/>
    </row>
    <row r="18" spans="1:52">
      <c r="A18" s="555"/>
      <c r="B18" s="2116" t="s">
        <v>1975</v>
      </c>
      <c r="C18" s="2113"/>
      <c r="D18" s="2116"/>
      <c r="E18" s="2124"/>
      <c r="F18" s="2141"/>
      <c r="G18" s="2141"/>
      <c r="H18" s="2138"/>
      <c r="I18" s="506"/>
      <c r="J18" s="506"/>
      <c r="K18" s="506"/>
      <c r="L18" s="506"/>
      <c r="M18" s="506"/>
      <c r="N18" s="506"/>
      <c r="O18" s="506"/>
      <c r="P18" s="506"/>
      <c r="Q18" s="506"/>
      <c r="R18" s="506"/>
      <c r="S18" s="506"/>
      <c r="T18" s="506"/>
      <c r="U18" s="506"/>
      <c r="V18" s="506"/>
      <c r="W18" s="506"/>
      <c r="X18" s="506"/>
      <c r="Y18" s="506"/>
      <c r="Z18" s="506"/>
      <c r="AA18" s="506"/>
      <c r="AB18" s="506"/>
      <c r="AC18" s="506"/>
      <c r="AD18" s="506"/>
      <c r="AE18" s="506"/>
      <c r="AF18" s="506"/>
      <c r="AG18" s="506"/>
      <c r="AH18" s="506"/>
      <c r="AI18" s="506"/>
      <c r="AJ18" s="506"/>
      <c r="AK18" s="506"/>
      <c r="AL18" s="506"/>
      <c r="AM18" s="506"/>
      <c r="AN18" s="506"/>
      <c r="AO18" s="506"/>
      <c r="AP18" s="506"/>
      <c r="AQ18" s="506"/>
      <c r="AR18" s="506"/>
      <c r="AS18" s="506"/>
      <c r="AT18" s="506"/>
      <c r="AU18" s="506"/>
      <c r="AV18" s="506"/>
      <c r="AW18" s="506"/>
      <c r="AX18" s="506"/>
      <c r="AY18" s="506"/>
      <c r="AZ18" s="506"/>
    </row>
    <row r="19" spans="1:52">
      <c r="A19" s="2134">
        <v>4</v>
      </c>
      <c r="B19" s="2115" t="s">
        <v>1978</v>
      </c>
      <c r="C19" s="2114"/>
      <c r="D19" s="2115"/>
      <c r="E19" s="2123"/>
      <c r="F19" s="2142"/>
      <c r="G19" s="2123"/>
      <c r="H19" s="2136">
        <v>4</v>
      </c>
    </row>
    <row r="20" spans="1:52">
      <c r="A20" s="555"/>
      <c r="B20" s="2116" t="s">
        <v>1977</v>
      </c>
      <c r="C20" s="2113"/>
      <c r="D20" s="2116"/>
      <c r="E20" s="2124"/>
      <c r="F20" s="2143"/>
      <c r="G20" s="2137"/>
      <c r="H20" s="2138"/>
    </row>
    <row r="21" spans="1:52">
      <c r="A21" s="2134">
        <v>5</v>
      </c>
      <c r="B21" s="2115" t="s">
        <v>1980</v>
      </c>
      <c r="C21" s="2114"/>
      <c r="D21" s="2115"/>
      <c r="E21" s="2123"/>
      <c r="F21" s="2144"/>
      <c r="G21" s="2144"/>
      <c r="H21" s="2136">
        <v>5</v>
      </c>
    </row>
    <row r="22" spans="1:52">
      <c r="A22" s="555"/>
      <c r="B22" s="2116" t="s">
        <v>1979</v>
      </c>
      <c r="C22" s="2113"/>
      <c r="D22" s="2116"/>
      <c r="E22" s="2124"/>
      <c r="F22" s="2145"/>
      <c r="G22" s="2145"/>
      <c r="H22" s="2138"/>
    </row>
    <row r="23" spans="1:52">
      <c r="A23" s="2134">
        <v>6</v>
      </c>
      <c r="B23" s="2115" t="s">
        <v>1982</v>
      </c>
      <c r="C23" s="2114"/>
      <c r="D23" s="2115"/>
      <c r="E23" s="2123"/>
      <c r="F23" s="2140"/>
      <c r="G23" s="2140"/>
      <c r="H23" s="2136">
        <v>6</v>
      </c>
    </row>
    <row r="24" spans="1:52">
      <c r="A24" s="555"/>
      <c r="B24" s="2116" t="s">
        <v>1981</v>
      </c>
      <c r="C24" s="2113"/>
      <c r="D24" s="2116"/>
      <c r="E24" s="2124"/>
      <c r="F24" s="2141"/>
      <c r="G24" s="2141"/>
      <c r="H24" s="2138"/>
    </row>
    <row r="25" spans="1:52">
      <c r="A25" s="2134">
        <v>7</v>
      </c>
      <c r="B25" s="2115" t="s">
        <v>1984</v>
      </c>
      <c r="C25" s="2114"/>
      <c r="D25" s="2115"/>
      <c r="E25" s="2123"/>
      <c r="F25" s="2140"/>
      <c r="G25" s="2140"/>
      <c r="H25" s="2136">
        <v>7</v>
      </c>
    </row>
    <row r="26" spans="1:52">
      <c r="A26" s="555"/>
      <c r="B26" s="2116" t="s">
        <v>1983</v>
      </c>
      <c r="C26" s="2113"/>
      <c r="D26" s="2116"/>
      <c r="E26" s="2124"/>
      <c r="F26" s="2141"/>
      <c r="G26" s="2141"/>
      <c r="H26" s="2138"/>
    </row>
    <row r="27" spans="1:52">
      <c r="A27" s="2134">
        <v>8</v>
      </c>
      <c r="B27" s="2115" t="s">
        <v>1974</v>
      </c>
      <c r="C27" s="2114"/>
      <c r="D27" s="2115"/>
      <c r="E27" s="2123"/>
      <c r="F27" s="2123"/>
      <c r="G27" s="2123"/>
      <c r="H27" s="2136">
        <v>8</v>
      </c>
    </row>
    <row r="28" spans="1:52">
      <c r="A28" s="555"/>
      <c r="B28" s="2116" t="s">
        <v>1985</v>
      </c>
      <c r="C28" s="2113"/>
      <c r="D28" s="2116"/>
      <c r="E28" s="2124"/>
      <c r="F28" s="2146"/>
      <c r="G28" s="2146"/>
      <c r="H28" s="2138"/>
    </row>
    <row r="29" spans="1:52">
      <c r="A29" s="2134">
        <v>9</v>
      </c>
      <c r="B29" s="2115" t="s">
        <v>1987</v>
      </c>
      <c r="C29" s="2114"/>
      <c r="D29" s="2115"/>
      <c r="E29" s="2123"/>
      <c r="F29" s="2140"/>
      <c r="G29" s="2140"/>
      <c r="H29" s="2136">
        <v>9</v>
      </c>
      <c r="I29" s="506"/>
      <c r="J29" s="506"/>
      <c r="K29" s="506"/>
      <c r="L29" s="506"/>
      <c r="M29" s="506"/>
      <c r="N29" s="506"/>
    </row>
    <row r="30" spans="1:52">
      <c r="A30" s="555"/>
      <c r="B30" s="2116" t="s">
        <v>1986</v>
      </c>
      <c r="C30" s="2113"/>
      <c r="D30" s="2116"/>
      <c r="E30" s="2124"/>
      <c r="F30" s="2141"/>
      <c r="G30" s="2141"/>
      <c r="H30" s="2138"/>
      <c r="I30" s="506"/>
      <c r="J30" s="506"/>
      <c r="K30" s="506"/>
      <c r="L30" s="506"/>
      <c r="M30" s="506"/>
      <c r="N30" s="506"/>
    </row>
    <row r="31" spans="1:52">
      <c r="A31" s="2134">
        <v>10</v>
      </c>
      <c r="B31" s="2115" t="s">
        <v>1989</v>
      </c>
      <c r="C31" s="2114"/>
      <c r="D31" s="2115"/>
      <c r="E31" s="2123"/>
      <c r="F31" s="2123"/>
      <c r="G31" s="2123"/>
      <c r="H31" s="2136">
        <v>10</v>
      </c>
    </row>
    <row r="32" spans="1:52">
      <c r="A32" s="2147"/>
      <c r="B32" s="2148" t="s">
        <v>1988</v>
      </c>
      <c r="C32" s="2149"/>
      <c r="D32" s="2148"/>
      <c r="E32" s="2150"/>
      <c r="F32" s="2151"/>
      <c r="G32" s="2151"/>
      <c r="H32" s="2152"/>
    </row>
    <row r="33" spans="1:8">
      <c r="A33" s="555">
        <v>11</v>
      </c>
      <c r="B33" s="2116" t="s">
        <v>1991</v>
      </c>
      <c r="C33" s="2153"/>
      <c r="D33" s="2116"/>
      <c r="E33" s="2124"/>
      <c r="F33" s="2124"/>
      <c r="G33" s="2124"/>
      <c r="H33" s="2138">
        <v>11</v>
      </c>
    </row>
    <row r="34" spans="1:8">
      <c r="A34" s="2147"/>
      <c r="B34" s="2148" t="s">
        <v>1990</v>
      </c>
      <c r="C34" s="2149"/>
      <c r="D34" s="2148"/>
      <c r="E34" s="2150"/>
      <c r="F34" s="2154"/>
      <c r="G34" s="2154"/>
      <c r="H34" s="2152"/>
    </row>
    <row r="35" spans="1:8">
      <c r="A35" s="555">
        <v>12</v>
      </c>
      <c r="B35" s="2116" t="s">
        <v>1993</v>
      </c>
      <c r="C35" s="2113"/>
      <c r="D35" s="2116"/>
      <c r="E35" s="2124"/>
      <c r="F35" s="2155"/>
      <c r="G35" s="2155"/>
      <c r="H35" s="2138">
        <v>12</v>
      </c>
    </row>
    <row r="36" spans="1:8">
      <c r="A36" s="555"/>
      <c r="B36" s="2130" t="s">
        <v>1992</v>
      </c>
      <c r="C36" s="2113"/>
      <c r="D36" s="2116"/>
      <c r="E36" s="2124"/>
      <c r="F36" s="2155"/>
      <c r="G36" s="2155"/>
      <c r="H36" s="2138"/>
    </row>
    <row r="37" spans="1:8">
      <c r="A37" s="2156">
        <v>13</v>
      </c>
      <c r="B37" s="2114" t="s">
        <v>1995</v>
      </c>
      <c r="C37" s="2114"/>
      <c r="D37" s="2115"/>
      <c r="E37" s="2123"/>
      <c r="F37" s="2123"/>
      <c r="G37" s="2123"/>
      <c r="H37" s="2136">
        <v>13</v>
      </c>
    </row>
    <row r="38" spans="1:8">
      <c r="A38" s="2157"/>
      <c r="B38" s="2149" t="s">
        <v>1994</v>
      </c>
      <c r="C38" s="2149"/>
      <c r="D38" s="2148"/>
      <c r="E38" s="2150"/>
      <c r="F38" s="2154"/>
      <c r="G38" s="2154"/>
      <c r="H38" s="2152"/>
    </row>
    <row r="39" spans="1:8">
      <c r="A39" s="2158">
        <v>14</v>
      </c>
      <c r="B39" s="2153" t="s">
        <v>1997</v>
      </c>
      <c r="C39" s="2153"/>
      <c r="D39" s="2116"/>
      <c r="E39" s="2124"/>
      <c r="F39" s="2124"/>
      <c r="G39" s="2124"/>
      <c r="H39" s="2138">
        <v>14</v>
      </c>
    </row>
    <row r="40" spans="1:8">
      <c r="A40" s="2157"/>
      <c r="B40" s="2149" t="s">
        <v>1996</v>
      </c>
      <c r="C40" s="2149"/>
      <c r="D40" s="2148"/>
      <c r="E40" s="2150"/>
      <c r="F40" s="2151"/>
      <c r="G40" s="2151"/>
      <c r="H40" s="2152"/>
    </row>
    <row r="41" spans="1:8">
      <c r="A41" s="555"/>
      <c r="B41" s="2113"/>
      <c r="C41" s="2113"/>
      <c r="D41" s="2113"/>
      <c r="E41" s="2128"/>
      <c r="F41" s="2159"/>
      <c r="G41" s="2159"/>
      <c r="H41" s="555"/>
    </row>
    <row r="42" spans="1:8">
      <c r="A42" s="2156">
        <v>15</v>
      </c>
      <c r="B42" s="2260" t="s">
        <v>1753</v>
      </c>
      <c r="C42" s="2114"/>
      <c r="D42" s="2114"/>
      <c r="E42" s="2122"/>
      <c r="F42" s="2160"/>
      <c r="G42" s="2161"/>
      <c r="H42" s="2134">
        <v>15</v>
      </c>
    </row>
    <row r="43" spans="1:8">
      <c r="A43" s="2157"/>
      <c r="B43" s="2261" t="s">
        <v>2007</v>
      </c>
      <c r="C43" s="2162"/>
      <c r="D43" s="2162"/>
      <c r="E43" s="2125"/>
      <c r="F43" s="2163"/>
      <c r="G43" s="2164"/>
      <c r="H43" s="2147"/>
    </row>
    <row r="44" spans="1:8">
      <c r="A44" s="2158">
        <v>16</v>
      </c>
      <c r="B44" s="2262" t="s">
        <v>1754</v>
      </c>
      <c r="C44" s="2153"/>
      <c r="D44" s="2153"/>
      <c r="E44" s="2128"/>
      <c r="F44" s="2165"/>
      <c r="G44" s="2166"/>
      <c r="H44" s="555">
        <v>16</v>
      </c>
    </row>
    <row r="45" spans="1:8">
      <c r="A45" s="2157"/>
      <c r="B45" s="2263" t="s">
        <v>2008</v>
      </c>
      <c r="C45" s="2149"/>
      <c r="D45" s="2149"/>
      <c r="E45" s="2167"/>
      <c r="F45" s="2168"/>
      <c r="G45" s="2169"/>
      <c r="H45" s="2147"/>
    </row>
    <row r="46" spans="1:8">
      <c r="A46" s="1933"/>
      <c r="B46" s="1933"/>
      <c r="C46" s="1933"/>
      <c r="D46" s="1933"/>
      <c r="E46" s="1933"/>
      <c r="F46" s="2153" t="s">
        <v>1812</v>
      </c>
      <c r="G46" s="1933"/>
      <c r="H46" s="1933"/>
    </row>
    <row r="47" spans="1:8">
      <c r="A47" s="1933"/>
      <c r="B47" s="1933"/>
      <c r="C47" s="1933"/>
      <c r="D47" s="1933"/>
      <c r="E47" s="1933"/>
      <c r="F47" s="2153"/>
      <c r="G47" s="1933"/>
      <c r="H47" s="1933"/>
    </row>
    <row r="48" spans="1:8">
      <c r="A48" s="1933"/>
      <c r="B48" s="1933"/>
      <c r="C48" s="1933"/>
      <c r="D48" s="1933"/>
      <c r="E48" s="1933"/>
      <c r="F48" s="2153"/>
      <c r="G48" s="1933"/>
      <c r="H48" s="1933"/>
    </row>
    <row r="49" spans="1:8">
      <c r="A49" s="1933"/>
      <c r="B49" s="1933"/>
      <c r="C49" s="1933"/>
      <c r="D49" s="1933"/>
      <c r="E49" s="1933"/>
      <c r="F49" s="2153"/>
      <c r="G49" s="1933"/>
      <c r="H49" s="1933"/>
    </row>
    <row r="50" spans="1:8">
      <c r="A50" s="1933"/>
      <c r="B50" s="1933"/>
      <c r="C50" s="1933"/>
      <c r="D50" s="1933"/>
      <c r="E50" s="1933"/>
      <c r="F50" s="2153"/>
      <c r="G50" s="1933"/>
      <c r="H50" s="1933"/>
    </row>
    <row r="51" spans="1:8">
      <c r="A51" s="1933"/>
      <c r="B51" s="1933"/>
      <c r="C51" s="1933"/>
      <c r="D51" s="1933"/>
      <c r="E51" s="1933"/>
      <c r="F51" s="2153"/>
      <c r="G51" s="1933"/>
      <c r="H51" s="1933"/>
    </row>
    <row r="52" spans="1:8">
      <c r="A52" s="1933"/>
      <c r="B52" s="1933"/>
      <c r="C52" s="1933"/>
      <c r="D52" s="1933"/>
      <c r="E52" s="1933"/>
      <c r="F52" s="2153"/>
      <c r="G52" s="1933"/>
      <c r="H52" s="1933"/>
    </row>
    <row r="53" spans="1:8">
      <c r="A53" s="1933"/>
      <c r="B53" s="1933"/>
      <c r="C53" s="1933"/>
      <c r="D53" s="1933"/>
      <c r="E53" s="1933"/>
      <c r="F53" s="2153"/>
      <c r="G53" s="1933"/>
      <c r="H53" s="1933"/>
    </row>
    <row r="54" spans="1:8">
      <c r="A54" s="1933"/>
      <c r="B54" s="1933"/>
      <c r="C54" s="1933"/>
      <c r="D54" s="1933"/>
      <c r="E54" s="1933"/>
      <c r="F54" s="2153"/>
      <c r="G54" s="1933"/>
      <c r="H54" s="1933"/>
    </row>
    <row r="55" spans="1:8">
      <c r="A55" s="1933"/>
      <c r="B55" s="1933"/>
      <c r="C55" s="1933"/>
      <c r="D55" s="1933"/>
      <c r="E55" s="1933"/>
      <c r="F55" s="2153"/>
      <c r="G55" s="1933"/>
      <c r="H55" s="1933"/>
    </row>
    <row r="56" spans="1:8">
      <c r="A56" s="1933"/>
      <c r="B56" s="1933"/>
      <c r="C56" s="1933"/>
      <c r="D56" s="1933"/>
      <c r="E56" s="1933"/>
      <c r="F56" s="2153"/>
      <c r="G56" s="1933"/>
      <c r="H56" s="1933"/>
    </row>
    <row r="57" spans="1:8">
      <c r="A57" s="1933"/>
      <c r="B57" s="1933"/>
      <c r="C57" s="1933"/>
      <c r="D57" s="1933"/>
      <c r="E57" s="1933"/>
      <c r="F57" s="2153"/>
      <c r="G57" s="1933"/>
      <c r="H57" s="1933"/>
    </row>
    <row r="58" spans="1:8">
      <c r="A58" s="1933"/>
      <c r="B58" s="1933"/>
      <c r="C58" s="1933"/>
      <c r="D58" s="1933"/>
      <c r="E58" s="1933"/>
      <c r="F58" s="2153"/>
      <c r="G58" s="1933"/>
      <c r="H58" s="1933"/>
    </row>
    <row r="59" spans="1:8">
      <c r="A59" s="1933"/>
      <c r="B59" s="1933"/>
      <c r="C59" s="1933"/>
      <c r="D59" s="1933"/>
      <c r="E59" s="1933"/>
      <c r="F59" s="2153"/>
      <c r="G59" s="1933"/>
      <c r="H59" s="1933"/>
    </row>
    <row r="60" spans="1:8">
      <c r="A60" s="1933"/>
      <c r="B60" s="1933"/>
      <c r="C60" s="1933"/>
      <c r="D60" s="1933"/>
      <c r="E60" s="1933"/>
      <c r="F60" s="2153"/>
      <c r="G60" s="1933"/>
      <c r="H60" s="1933"/>
    </row>
    <row r="61" spans="1:8">
      <c r="A61" s="1933"/>
      <c r="B61" s="1933"/>
      <c r="C61" s="1933"/>
      <c r="D61" s="1933"/>
      <c r="E61" s="1933"/>
      <c r="F61" s="2153"/>
      <c r="G61" s="1933"/>
      <c r="H61" s="1933"/>
    </row>
    <row r="62" spans="1:8">
      <c r="A62" s="1933"/>
      <c r="B62" s="1933"/>
      <c r="C62" s="1933"/>
      <c r="D62" s="1933"/>
      <c r="E62" s="1933"/>
      <c r="F62" s="2153"/>
      <c r="G62" s="1933"/>
      <c r="H62" s="1933"/>
    </row>
    <row r="63" spans="1:8">
      <c r="A63" s="1933"/>
      <c r="B63" s="1933"/>
      <c r="C63" s="1933"/>
      <c r="D63" s="1933"/>
      <c r="E63" s="1933"/>
      <c r="F63" s="2153"/>
      <c r="G63" s="1933"/>
      <c r="H63" s="1933"/>
    </row>
    <row r="64" spans="1:8">
      <c r="A64" s="1933"/>
      <c r="B64" s="1933"/>
      <c r="C64" s="1933"/>
      <c r="D64" s="1933"/>
      <c r="E64" s="1933"/>
      <c r="F64" s="2153"/>
      <c r="G64" s="1933"/>
      <c r="H64" s="1933"/>
    </row>
    <row r="65" spans="1:10">
      <c r="A65" s="1933"/>
      <c r="B65" s="1933"/>
      <c r="C65" s="1933"/>
      <c r="D65" s="1933"/>
      <c r="E65" s="1933"/>
      <c r="F65" s="1933"/>
      <c r="G65" s="1933"/>
      <c r="H65" s="1933"/>
    </row>
    <row r="66" spans="1:10">
      <c r="A66" s="1933"/>
      <c r="B66" s="1933"/>
      <c r="C66" s="1933"/>
      <c r="D66" s="1933"/>
      <c r="E66" s="1933"/>
      <c r="F66" s="1933"/>
      <c r="G66" s="1933"/>
      <c r="H66" s="1933"/>
    </row>
    <row r="67" spans="1:10">
      <c r="A67" s="1933"/>
      <c r="B67" s="1933"/>
      <c r="C67" s="1933"/>
      <c r="D67" s="1933"/>
      <c r="E67" s="1933"/>
      <c r="F67" s="1933"/>
      <c r="G67" s="1933"/>
      <c r="H67" s="1933"/>
    </row>
    <row r="68" spans="1:10">
      <c r="A68" s="1933"/>
      <c r="B68" s="1933"/>
      <c r="C68" s="1933"/>
      <c r="D68" s="1933"/>
      <c r="E68" s="1933"/>
      <c r="F68" s="1933"/>
      <c r="G68" s="1933"/>
      <c r="H68" s="1933"/>
    </row>
    <row r="69" spans="1:10">
      <c r="A69" s="2114" t="s">
        <v>2012</v>
      </c>
      <c r="B69" s="2122"/>
      <c r="C69" s="2122"/>
      <c r="D69" s="2122"/>
      <c r="E69" s="2122"/>
      <c r="F69" s="2122"/>
      <c r="G69" s="2122"/>
      <c r="H69" s="2122"/>
    </row>
    <row r="70" spans="1:10">
      <c r="A70" s="2153"/>
      <c r="B70" s="1933"/>
      <c r="C70" s="1933"/>
      <c r="D70" s="1933"/>
      <c r="E70" s="1933"/>
      <c r="F70" s="1933"/>
      <c r="G70" s="1933"/>
      <c r="H70" s="1933"/>
    </row>
    <row r="71" spans="1:10">
      <c r="A71" s="1933"/>
      <c r="B71" s="1933"/>
      <c r="C71" s="1933"/>
      <c r="D71" s="1933"/>
      <c r="E71" s="1933"/>
      <c r="F71" s="1933"/>
      <c r="G71" s="1933"/>
      <c r="H71" s="1933"/>
    </row>
    <row r="72" spans="1:10" ht="16.5">
      <c r="A72" s="2170" t="s">
        <v>1128</v>
      </c>
      <c r="B72" s="2118"/>
      <c r="C72" s="2118"/>
      <c r="D72" s="2118"/>
      <c r="E72" s="2294"/>
      <c r="F72" s="2294"/>
      <c r="G72" s="2118"/>
      <c r="H72" s="2171" t="s">
        <v>1970</v>
      </c>
      <c r="I72" s="1193"/>
      <c r="J72"/>
    </row>
  </sheetData>
  <sheetProtection password="CC8C" sheet="1" objects="1" scenarios="1"/>
  <mergeCells count="1">
    <mergeCell ref="E72:F72"/>
  </mergeCells>
  <phoneticPr fontId="33" type="noConversion"/>
  <printOptions horizontalCentered="1" gridLinesSet="0"/>
  <pageMargins left="0.5" right="0.75" top="0.5" bottom="0.5" header="0.5" footer="0.5"/>
  <pageSetup scale="76" orientation="portrait" horizontalDpi="300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>
  <sheetPr codeName="Sheet51">
    <pageSetUpPr fitToPage="1"/>
  </sheetPr>
  <dimension ref="A1:L67"/>
  <sheetViews>
    <sheetView showGridLines="0" zoomScale="78" workbookViewId="0"/>
  </sheetViews>
  <sheetFormatPr defaultColWidth="2.83203125" defaultRowHeight="12.75" customHeight="1"/>
  <cols>
    <col min="1" max="1" width="5.83203125" style="128" customWidth="1"/>
    <col min="2" max="2" width="2.83203125" style="128"/>
    <col min="3" max="3" width="40.1640625" style="128" customWidth="1"/>
    <col min="4" max="4" width="9" style="128" customWidth="1"/>
    <col min="5" max="5" width="16.5" style="128" customWidth="1"/>
    <col min="6" max="6" width="5.5" style="128" customWidth="1"/>
    <col min="7" max="7" width="19.83203125" style="128" customWidth="1"/>
    <col min="8" max="8" width="20.83203125" style="128" customWidth="1"/>
    <col min="9" max="9" width="5.83203125" style="128" customWidth="1"/>
    <col min="10" max="10" width="1.83203125" style="128" customWidth="1"/>
    <col min="11" max="16384" width="2.83203125" style="128"/>
  </cols>
  <sheetData>
    <row r="1" spans="1:12" ht="12.75" customHeight="1">
      <c r="A1" s="1200" t="s">
        <v>8</v>
      </c>
      <c r="B1" s="1193"/>
      <c r="C1"/>
      <c r="D1" s="1204" t="s">
        <v>1470</v>
      </c>
      <c r="E1"/>
      <c r="F1" s="1193"/>
      <c r="G1"/>
      <c r="I1" s="1199" t="s">
        <v>9</v>
      </c>
    </row>
    <row r="2" spans="1:12" ht="12.75" customHeight="1">
      <c r="A2" s="131" t="s">
        <v>1129</v>
      </c>
      <c r="B2" s="132"/>
      <c r="C2" s="132"/>
      <c r="D2" s="477"/>
      <c r="E2" s="1053" t="s">
        <v>1910</v>
      </c>
      <c r="F2" s="1065"/>
      <c r="G2" s="1066" t="s">
        <v>1911</v>
      </c>
      <c r="H2" s="945" t="s">
        <v>0</v>
      </c>
      <c r="I2" s="132"/>
      <c r="J2" s="506"/>
      <c r="K2" s="506"/>
      <c r="L2" s="506"/>
    </row>
    <row r="3" spans="1:12" ht="12.75" customHeight="1">
      <c r="A3" s="1067" t="s">
        <v>1</v>
      </c>
      <c r="C3" s="506"/>
      <c r="D3" s="506"/>
      <c r="E3" s="1054" t="s">
        <v>599</v>
      </c>
      <c r="F3" s="1064"/>
      <c r="G3" s="1060" t="s">
        <v>1041</v>
      </c>
      <c r="H3" s="469" t="s">
        <v>2</v>
      </c>
      <c r="J3" s="506"/>
      <c r="K3" s="506"/>
      <c r="L3" s="506"/>
    </row>
    <row r="4" spans="1:12" ht="12.75" customHeight="1">
      <c r="A4" s="1067" t="s">
        <v>172</v>
      </c>
      <c r="C4" s="506"/>
      <c r="D4" s="506"/>
      <c r="E4" s="1054" t="s">
        <v>1043</v>
      </c>
      <c r="F4" s="1064"/>
      <c r="G4" s="1060" t="s">
        <v>44</v>
      </c>
      <c r="J4" s="506"/>
      <c r="K4" s="506"/>
      <c r="L4" s="506"/>
    </row>
    <row r="5" spans="1:12" ht="12.75" customHeight="1">
      <c r="C5" s="506"/>
      <c r="D5" s="1055"/>
      <c r="E5" s="1056" t="s">
        <v>599</v>
      </c>
      <c r="F5" s="1064"/>
      <c r="G5" s="1068"/>
      <c r="J5" s="506"/>
      <c r="K5" s="506"/>
      <c r="L5" s="506"/>
    </row>
    <row r="6" spans="1:12" ht="12.75" customHeight="1">
      <c r="A6" s="1172" t="s">
        <v>3</v>
      </c>
      <c r="B6" s="132"/>
      <c r="C6" s="1065"/>
      <c r="D6" s="1062" t="s">
        <v>4</v>
      </c>
      <c r="E6" s="132"/>
      <c r="F6" s="132"/>
      <c r="G6" s="132"/>
      <c r="H6" s="132"/>
      <c r="I6" s="132"/>
      <c r="J6" s="506"/>
      <c r="K6" s="506"/>
      <c r="L6" s="506"/>
    </row>
    <row r="7" spans="1:12" ht="12.75" customHeight="1">
      <c r="A7" s="477"/>
      <c r="B7" s="77"/>
      <c r="C7" s="1170"/>
      <c r="D7" s="1170"/>
      <c r="E7" s="477"/>
      <c r="F7" s="1063"/>
      <c r="G7" s="1170" t="s">
        <v>1811</v>
      </c>
      <c r="H7" s="1171"/>
      <c r="I7" s="477"/>
      <c r="J7" s="506"/>
      <c r="K7" s="506"/>
      <c r="L7" s="506"/>
    </row>
    <row r="8" spans="1:12" ht="12.75" customHeight="1">
      <c r="B8" s="1069" t="s">
        <v>800</v>
      </c>
      <c r="C8" s="1069"/>
      <c r="F8" s="1064"/>
      <c r="G8" s="1070" t="s">
        <v>1813</v>
      </c>
      <c r="H8" s="1070" t="s">
        <v>1814</v>
      </c>
      <c r="I8" s="1071"/>
      <c r="J8" s="506"/>
      <c r="K8" s="506"/>
      <c r="L8" s="506"/>
    </row>
    <row r="9" spans="1:12" ht="12.75" customHeight="1">
      <c r="F9" s="1064"/>
      <c r="G9" s="1070" t="s">
        <v>176</v>
      </c>
      <c r="H9" s="1072" t="s">
        <v>1784</v>
      </c>
      <c r="I9" s="132"/>
      <c r="J9" s="506"/>
      <c r="K9" s="506"/>
      <c r="L9" s="506"/>
    </row>
    <row r="10" spans="1:12" ht="12.75" customHeight="1">
      <c r="A10" s="1073" t="s">
        <v>1813</v>
      </c>
      <c r="B10" s="131" t="s">
        <v>5</v>
      </c>
      <c r="C10" s="132"/>
      <c r="D10" s="132"/>
      <c r="E10" s="132"/>
      <c r="F10" s="1065"/>
      <c r="G10" s="1074"/>
      <c r="H10" s="1075"/>
      <c r="I10" s="1076" t="s">
        <v>1813</v>
      </c>
      <c r="J10" s="506"/>
      <c r="K10" s="506"/>
      <c r="L10" s="506"/>
    </row>
    <row r="11" spans="1:12" ht="12.75" customHeight="1">
      <c r="A11" s="1073" t="s">
        <v>1814</v>
      </c>
      <c r="B11" s="131" t="s">
        <v>1328</v>
      </c>
      <c r="C11" s="132"/>
      <c r="D11" s="132"/>
      <c r="E11" s="132"/>
      <c r="F11" s="1065"/>
      <c r="G11" s="1074"/>
      <c r="H11" s="1075"/>
      <c r="I11" s="1076" t="s">
        <v>1814</v>
      </c>
      <c r="J11" s="506"/>
      <c r="K11" s="506"/>
      <c r="L11" s="506"/>
    </row>
    <row r="12" spans="1:12" ht="12.75" customHeight="1">
      <c r="A12" s="1064"/>
      <c r="B12" s="1067" t="s">
        <v>1329</v>
      </c>
      <c r="F12" s="1064"/>
      <c r="G12" s="1077"/>
      <c r="H12" s="1078"/>
      <c r="I12" s="1079"/>
      <c r="J12" s="506"/>
      <c r="K12" s="506"/>
      <c r="L12" s="506"/>
    </row>
    <row r="13" spans="1:12" ht="12.75" customHeight="1">
      <c r="A13" s="1064"/>
      <c r="B13" s="1067" t="s">
        <v>1330</v>
      </c>
      <c r="F13" s="1064"/>
      <c r="G13" s="1077"/>
      <c r="H13" s="1078"/>
      <c r="I13" s="1079"/>
      <c r="J13" s="506"/>
      <c r="K13" s="506"/>
      <c r="L13" s="506"/>
    </row>
    <row r="14" spans="1:12" ht="12.75" customHeight="1">
      <c r="A14" s="1073" t="s">
        <v>710</v>
      </c>
      <c r="B14" s="131" t="s">
        <v>1331</v>
      </c>
      <c r="C14" s="132"/>
      <c r="D14" s="1065"/>
      <c r="E14" s="1065"/>
      <c r="F14" s="1080" t="s">
        <v>1386</v>
      </c>
      <c r="G14" s="1065"/>
      <c r="H14" s="1075"/>
      <c r="I14" s="1076" t="s">
        <v>1387</v>
      </c>
      <c r="J14" s="506"/>
      <c r="K14" s="506"/>
      <c r="L14" s="506"/>
    </row>
    <row r="15" spans="1:12" ht="12.75" customHeight="1">
      <c r="A15" s="1064"/>
      <c r="B15" s="1067" t="s">
        <v>1332</v>
      </c>
      <c r="D15" s="1064"/>
      <c r="E15" s="1064" t="s">
        <v>1953</v>
      </c>
      <c r="F15" s="1080" t="s">
        <v>1950</v>
      </c>
      <c r="G15" s="1065"/>
      <c r="H15" s="1075"/>
      <c r="I15" s="1076" t="s">
        <v>1951</v>
      </c>
      <c r="J15" s="506"/>
      <c r="K15" s="506"/>
      <c r="L15" s="506"/>
    </row>
    <row r="16" spans="1:12" ht="12.75" customHeight="1">
      <c r="A16" s="1064"/>
      <c r="B16" s="1067" t="s">
        <v>1333</v>
      </c>
      <c r="D16" s="1064"/>
      <c r="E16" s="1064" t="s">
        <v>1929</v>
      </c>
      <c r="F16" s="1080" t="s">
        <v>1954</v>
      </c>
      <c r="G16" s="1065"/>
      <c r="H16" s="1075"/>
      <c r="I16" s="1076" t="s">
        <v>1955</v>
      </c>
      <c r="J16" s="506"/>
      <c r="K16" s="506"/>
      <c r="L16" s="506"/>
    </row>
    <row r="17" spans="1:12" ht="12.75" customHeight="1">
      <c r="A17" s="1064"/>
      <c r="B17" s="1067" t="s">
        <v>819</v>
      </c>
      <c r="D17" s="1064"/>
      <c r="E17" s="1064" t="s">
        <v>1110</v>
      </c>
      <c r="F17" s="1080" t="s">
        <v>1554</v>
      </c>
      <c r="G17" s="1065"/>
      <c r="H17" s="1075"/>
      <c r="I17" s="1076" t="s">
        <v>1555</v>
      </c>
      <c r="J17" s="506"/>
      <c r="K17" s="506"/>
      <c r="L17" s="506"/>
    </row>
    <row r="18" spans="1:12" ht="12.75" customHeight="1">
      <c r="A18" s="1064"/>
      <c r="B18" s="469" t="s">
        <v>820</v>
      </c>
      <c r="D18" s="1064"/>
      <c r="E18" s="1064"/>
      <c r="F18" s="1080" t="s">
        <v>1557</v>
      </c>
      <c r="G18" s="1065"/>
      <c r="H18" s="1075"/>
      <c r="I18" s="1076" t="s">
        <v>328</v>
      </c>
      <c r="J18" s="506"/>
      <c r="K18" s="506"/>
      <c r="L18" s="506"/>
    </row>
    <row r="19" spans="1:12" ht="12.75" customHeight="1">
      <c r="A19" s="1064"/>
      <c r="D19" s="1064"/>
      <c r="E19" s="1065"/>
      <c r="F19" s="1080" t="s">
        <v>329</v>
      </c>
      <c r="G19" s="1065"/>
      <c r="H19" s="1075"/>
      <c r="I19" s="1076" t="s">
        <v>330</v>
      </c>
      <c r="J19" s="506"/>
      <c r="K19" s="506"/>
      <c r="L19" s="506"/>
    </row>
    <row r="20" spans="1:12" ht="12.75" customHeight="1">
      <c r="A20" s="1081"/>
      <c r="D20" s="1064"/>
      <c r="E20" s="1064" t="s">
        <v>821</v>
      </c>
      <c r="F20" s="1080" t="s">
        <v>332</v>
      </c>
      <c r="G20" s="1065"/>
      <c r="H20" s="1075"/>
      <c r="I20" s="1076" t="s">
        <v>333</v>
      </c>
      <c r="J20" s="506"/>
      <c r="K20" s="506"/>
      <c r="L20" s="506"/>
    </row>
    <row r="21" spans="1:12" ht="12.75" customHeight="1">
      <c r="A21" s="1064"/>
      <c r="D21" s="1064"/>
      <c r="E21" s="1064" t="s">
        <v>1929</v>
      </c>
      <c r="F21" s="1080" t="s">
        <v>334</v>
      </c>
      <c r="G21" s="1065"/>
      <c r="H21" s="1075"/>
      <c r="I21" s="1076" t="s">
        <v>335</v>
      </c>
      <c r="J21" s="506"/>
      <c r="K21" s="506"/>
      <c r="L21" s="506"/>
    </row>
    <row r="22" spans="1:12" ht="12.75" customHeight="1">
      <c r="A22" s="1081"/>
      <c r="D22" s="1064"/>
      <c r="E22" s="1064" t="s">
        <v>920</v>
      </c>
      <c r="F22" s="1080" t="s">
        <v>337</v>
      </c>
      <c r="G22" s="1065"/>
      <c r="H22" s="1075"/>
      <c r="I22" s="1076" t="s">
        <v>338</v>
      </c>
      <c r="J22" s="506"/>
      <c r="K22" s="506"/>
      <c r="L22" s="506"/>
    </row>
    <row r="23" spans="1:12" ht="12.75" customHeight="1">
      <c r="A23" s="1064"/>
      <c r="D23" s="1064"/>
      <c r="E23" s="1064"/>
      <c r="F23" s="1080" t="s">
        <v>339</v>
      </c>
      <c r="G23" s="1065"/>
      <c r="H23" s="1075"/>
      <c r="I23" s="1076" t="s">
        <v>340</v>
      </c>
      <c r="J23" s="506"/>
      <c r="K23" s="506"/>
      <c r="L23" s="506"/>
    </row>
    <row r="24" spans="1:12" ht="12.75" customHeight="1">
      <c r="A24" s="1064"/>
      <c r="B24" s="1067" t="s">
        <v>822</v>
      </c>
      <c r="E24" s="1065"/>
      <c r="F24" s="1082"/>
      <c r="G24" s="1074"/>
      <c r="H24" s="1075"/>
      <c r="I24" s="1083"/>
      <c r="J24" s="506"/>
      <c r="K24" s="506"/>
      <c r="L24" s="506"/>
    </row>
    <row r="25" spans="1:12" ht="12.75" customHeight="1">
      <c r="A25" s="1064"/>
      <c r="B25" s="1067" t="s">
        <v>823</v>
      </c>
      <c r="E25" s="1064"/>
      <c r="F25" s="1084" t="s">
        <v>342</v>
      </c>
      <c r="G25" s="1077"/>
      <c r="H25" s="1078"/>
      <c r="I25" s="1085" t="s">
        <v>344</v>
      </c>
      <c r="J25" s="506"/>
      <c r="K25" s="506"/>
      <c r="L25" s="506"/>
    </row>
    <row r="26" spans="1:12" ht="12.75" customHeight="1">
      <c r="A26" s="1073" t="s">
        <v>1849</v>
      </c>
      <c r="B26" s="131" t="s">
        <v>824</v>
      </c>
      <c r="C26" s="132"/>
      <c r="D26" s="132"/>
      <c r="E26" s="132"/>
      <c r="F26" s="1065"/>
      <c r="G26" s="1074"/>
      <c r="H26" s="1075"/>
      <c r="I26" s="1076" t="s">
        <v>1849</v>
      </c>
      <c r="J26" s="506"/>
      <c r="K26" s="506"/>
      <c r="L26" s="506"/>
    </row>
    <row r="27" spans="1:12" ht="12.75" customHeight="1">
      <c r="A27" s="1064"/>
      <c r="B27" s="469" t="s">
        <v>6</v>
      </c>
      <c r="F27" s="1064"/>
      <c r="G27" s="1077"/>
      <c r="H27" s="1078"/>
      <c r="I27" s="1079"/>
      <c r="J27" s="506"/>
      <c r="K27" s="506"/>
      <c r="L27" s="506"/>
    </row>
    <row r="28" spans="1:12" ht="12.75" customHeight="1">
      <c r="A28" s="132"/>
      <c r="B28" s="132"/>
      <c r="C28" s="132"/>
      <c r="D28" s="132"/>
      <c r="E28" s="132"/>
      <c r="F28" s="132"/>
      <c r="G28" s="132"/>
      <c r="H28" s="132"/>
      <c r="I28" s="1083"/>
      <c r="J28" s="506"/>
      <c r="K28" s="506"/>
      <c r="L28" s="506"/>
    </row>
    <row r="29" spans="1:12" ht="12.75" customHeight="1">
      <c r="C29" s="1069" t="s">
        <v>348</v>
      </c>
      <c r="D29" s="1069"/>
      <c r="E29" s="1069"/>
      <c r="F29" s="1069"/>
      <c r="G29" s="1069"/>
      <c r="H29" s="1069"/>
      <c r="I29" s="1079"/>
      <c r="J29" s="506"/>
      <c r="K29" s="506"/>
      <c r="L29" s="506"/>
    </row>
    <row r="30" spans="1:12" ht="12.75" customHeight="1">
      <c r="I30" s="1079"/>
      <c r="J30" s="506"/>
      <c r="K30" s="506"/>
      <c r="L30" s="506"/>
    </row>
    <row r="31" spans="1:12" ht="12.75" customHeight="1">
      <c r="A31" s="1073" t="s">
        <v>1851</v>
      </c>
      <c r="B31" s="131" t="s">
        <v>161</v>
      </c>
      <c r="C31" s="132"/>
      <c r="D31" s="1065"/>
      <c r="E31" s="1063" t="s">
        <v>1953</v>
      </c>
      <c r="F31" s="1080" t="s">
        <v>1386</v>
      </c>
      <c r="G31" s="1065"/>
      <c r="H31" s="1065"/>
      <c r="I31" s="1076" t="s">
        <v>866</v>
      </c>
      <c r="J31" s="506"/>
      <c r="K31" s="506"/>
      <c r="L31" s="506"/>
    </row>
    <row r="32" spans="1:12" ht="12.75" customHeight="1">
      <c r="A32" s="1064"/>
      <c r="B32" s="1067" t="s">
        <v>188</v>
      </c>
      <c r="D32" s="1064"/>
      <c r="E32" s="1064" t="s">
        <v>1929</v>
      </c>
      <c r="F32" s="1080" t="s">
        <v>1950</v>
      </c>
      <c r="G32" s="1065"/>
      <c r="H32" s="1065"/>
      <c r="I32" s="1076" t="s">
        <v>869</v>
      </c>
    </row>
    <row r="33" spans="1:12" ht="12.75" customHeight="1">
      <c r="A33" s="1064"/>
      <c r="B33" s="1067" t="s">
        <v>189</v>
      </c>
      <c r="D33" s="1064"/>
      <c r="E33" s="1064" t="s">
        <v>1110</v>
      </c>
      <c r="F33" s="1080" t="s">
        <v>1954</v>
      </c>
      <c r="G33" s="1065"/>
      <c r="H33" s="1065"/>
      <c r="I33" s="1076" t="s">
        <v>871</v>
      </c>
    </row>
    <row r="34" spans="1:12" ht="12.75" customHeight="1">
      <c r="A34" s="1064"/>
      <c r="B34" s="1067" t="s">
        <v>253</v>
      </c>
      <c r="D34" s="1064"/>
      <c r="E34" s="1063" t="s">
        <v>821</v>
      </c>
      <c r="F34" s="1080" t="s">
        <v>329</v>
      </c>
      <c r="G34" s="1065"/>
      <c r="H34" s="1065"/>
      <c r="I34" s="1076" t="s">
        <v>873</v>
      </c>
    </row>
    <row r="35" spans="1:12" ht="12.75" customHeight="1">
      <c r="A35" s="1064"/>
      <c r="B35" s="469"/>
      <c r="D35" s="1064"/>
      <c r="E35" s="1064" t="s">
        <v>1929</v>
      </c>
      <c r="F35" s="1080" t="s">
        <v>332</v>
      </c>
      <c r="G35" s="1065"/>
      <c r="H35" s="1065"/>
      <c r="I35" s="1076" t="s">
        <v>875</v>
      </c>
    </row>
    <row r="36" spans="1:12" ht="12.75" customHeight="1">
      <c r="A36" s="1064"/>
      <c r="D36" s="1064"/>
      <c r="E36" s="1064" t="s">
        <v>920</v>
      </c>
      <c r="F36" s="1080" t="s">
        <v>334</v>
      </c>
      <c r="G36" s="1065"/>
      <c r="H36" s="1065"/>
      <c r="I36" s="1076" t="s">
        <v>876</v>
      </c>
    </row>
    <row r="37" spans="1:12" ht="12.75" customHeight="1">
      <c r="A37" s="1064"/>
      <c r="B37" s="1067" t="s">
        <v>837</v>
      </c>
      <c r="E37" s="1063"/>
      <c r="F37" s="1082"/>
      <c r="G37" s="1074"/>
      <c r="H37" s="1065"/>
      <c r="I37" s="1083"/>
    </row>
    <row r="38" spans="1:12" ht="12.75" customHeight="1">
      <c r="A38" s="1064"/>
      <c r="B38" s="469" t="s">
        <v>892</v>
      </c>
      <c r="E38" s="1064"/>
      <c r="F38" s="1084" t="s">
        <v>342</v>
      </c>
      <c r="G38" s="1077"/>
      <c r="H38" s="1064"/>
      <c r="I38" s="1085" t="s">
        <v>879</v>
      </c>
    </row>
    <row r="39" spans="1:12" ht="12.75" customHeight="1">
      <c r="A39" s="1073" t="s">
        <v>1853</v>
      </c>
      <c r="B39" s="131" t="s">
        <v>893</v>
      </c>
      <c r="C39" s="132"/>
      <c r="D39" s="1065"/>
      <c r="E39" s="1063" t="s">
        <v>1953</v>
      </c>
      <c r="F39" s="1082"/>
      <c r="G39" s="1065"/>
      <c r="H39" s="1065"/>
      <c r="I39" s="1083"/>
    </row>
    <row r="40" spans="1:12" ht="12.75" customHeight="1">
      <c r="A40" s="1084"/>
      <c r="B40" s="469" t="s">
        <v>894</v>
      </c>
      <c r="C40" s="506"/>
      <c r="D40" s="1064"/>
      <c r="E40" s="1064" t="s">
        <v>1929</v>
      </c>
      <c r="F40" s="1081"/>
      <c r="G40" s="1064"/>
      <c r="H40" s="1064"/>
      <c r="I40" s="1061"/>
    </row>
    <row r="41" spans="1:12" ht="12.75" customHeight="1">
      <c r="A41" s="1064"/>
      <c r="D41" s="1064"/>
      <c r="E41" s="1064" t="s">
        <v>1110</v>
      </c>
      <c r="F41" s="1084" t="s">
        <v>1386</v>
      </c>
      <c r="G41" s="1064"/>
      <c r="H41" s="1064"/>
      <c r="I41" s="1085" t="s">
        <v>883</v>
      </c>
    </row>
    <row r="42" spans="1:12" ht="12.75" customHeight="1">
      <c r="A42" s="1064"/>
      <c r="D42" s="1064"/>
      <c r="E42" s="1063" t="s">
        <v>821</v>
      </c>
      <c r="F42" s="1082"/>
      <c r="G42" s="1065"/>
      <c r="H42" s="1065"/>
      <c r="I42" s="1083"/>
    </row>
    <row r="43" spans="1:12" ht="12.75" customHeight="1">
      <c r="A43" s="1064"/>
      <c r="D43" s="1064"/>
      <c r="E43" s="1064" t="s">
        <v>1929</v>
      </c>
      <c r="F43" s="1081"/>
      <c r="G43" s="1064"/>
      <c r="H43" s="1064"/>
      <c r="I43" s="1061"/>
    </row>
    <row r="44" spans="1:12" ht="12.75" customHeight="1">
      <c r="A44" s="1064"/>
      <c r="D44" s="1064"/>
      <c r="E44" s="1064" t="s">
        <v>920</v>
      </c>
      <c r="F44" s="1084" t="s">
        <v>1950</v>
      </c>
      <c r="G44" s="1064"/>
      <c r="H44" s="1064"/>
      <c r="I44" s="1085" t="s">
        <v>885</v>
      </c>
    </row>
    <row r="45" spans="1:12" ht="12.75" customHeight="1">
      <c r="A45" s="1073" t="s">
        <v>1855</v>
      </c>
      <c r="B45" s="945" t="s">
        <v>895</v>
      </c>
      <c r="C45" s="132"/>
      <c r="D45" s="132"/>
      <c r="E45" s="132"/>
      <c r="F45" s="1065"/>
      <c r="G45" s="1074"/>
      <c r="H45" s="1065"/>
      <c r="I45" s="1076" t="s">
        <v>1855</v>
      </c>
    </row>
    <row r="46" spans="1:12" ht="12.75" customHeight="1">
      <c r="A46" s="1064"/>
      <c r="E46" s="506"/>
      <c r="F46" s="1064"/>
      <c r="G46" s="1077"/>
      <c r="H46" s="1064"/>
      <c r="I46" s="1079"/>
    </row>
    <row r="47" spans="1:12" ht="12.75" customHeight="1">
      <c r="A47" s="131" t="s">
        <v>888</v>
      </c>
      <c r="B47" s="132"/>
      <c r="C47" s="132"/>
      <c r="D47" s="132"/>
      <c r="E47" s="132"/>
      <c r="F47" s="131" t="s">
        <v>889</v>
      </c>
      <c r="G47" s="132"/>
      <c r="H47" s="132"/>
      <c r="I47" s="132"/>
      <c r="J47" s="506"/>
      <c r="K47" s="506"/>
      <c r="L47" s="506"/>
    </row>
    <row r="50" spans="1:9" ht="12.75" customHeight="1">
      <c r="A50" s="131" t="s">
        <v>890</v>
      </c>
      <c r="B50" s="132"/>
      <c r="C50" s="132"/>
      <c r="D50" s="132"/>
      <c r="E50" s="132"/>
      <c r="F50" s="131" t="s">
        <v>153</v>
      </c>
      <c r="G50" s="132"/>
      <c r="H50" s="132"/>
      <c r="I50" s="132"/>
    </row>
    <row r="53" spans="1:9" ht="12.75" customHeight="1">
      <c r="A53" s="131" t="s">
        <v>1922</v>
      </c>
      <c r="B53" s="132"/>
      <c r="C53" s="132"/>
      <c r="D53" s="132"/>
      <c r="E53" s="132"/>
      <c r="F53" s="132"/>
      <c r="G53" s="132"/>
      <c r="H53" s="132"/>
      <c r="I53" s="132"/>
    </row>
    <row r="54" spans="1:9" ht="12.75" customHeight="1">
      <c r="A54" s="1067" t="s">
        <v>1923</v>
      </c>
    </row>
    <row r="65" spans="1:9" ht="12.75" customHeight="1">
      <c r="A65" s="131" t="s">
        <v>502</v>
      </c>
      <c r="B65" s="132"/>
      <c r="C65" s="132"/>
      <c r="D65" s="132"/>
      <c r="E65" s="132"/>
      <c r="F65" s="132"/>
      <c r="G65" s="132"/>
      <c r="H65" s="132"/>
      <c r="I65" s="132"/>
    </row>
    <row r="67" spans="1:9" ht="12.75" customHeight="1">
      <c r="A67" s="1192" t="s">
        <v>1907</v>
      </c>
      <c r="B67" s="1193"/>
      <c r="C67" s="1193"/>
      <c r="D67" s="1193"/>
      <c r="E67" s="1193"/>
      <c r="F67" s="1193"/>
      <c r="G67"/>
      <c r="I67" s="1194" t="s">
        <v>7</v>
      </c>
    </row>
  </sheetData>
  <sheetProtection password="CC8C" sheet="1" objects="1" scenarios="1"/>
  <phoneticPr fontId="33" type="noConversion"/>
  <printOptions horizontalCentered="1" gridLinesSet="0"/>
  <pageMargins left="0.75" right="0.5" top="0.5" bottom="0.5" header="0.5" footer="0.5"/>
  <pageSetup scale="81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L64"/>
  <sheetViews>
    <sheetView showGridLines="0" zoomScale="85" workbookViewId="0">
      <selection activeCell="R49" sqref="R49"/>
    </sheetView>
  </sheetViews>
  <sheetFormatPr defaultColWidth="9.83203125" defaultRowHeight="10.5"/>
  <cols>
    <col min="1" max="1" width="5.1640625" style="1020" customWidth="1"/>
    <col min="2" max="2" width="7.5" style="1020" customWidth="1"/>
    <col min="3" max="3" width="5.83203125" style="1020" customWidth="1"/>
    <col min="4" max="4" width="7.83203125" style="1020" customWidth="1"/>
    <col min="5" max="11" width="14.83203125" style="1020" customWidth="1"/>
    <col min="12" max="12" width="5" style="1020" customWidth="1"/>
    <col min="13" max="13" width="3.83203125" style="1020" customWidth="1"/>
    <col min="14" max="16384" width="9.83203125" style="1020"/>
  </cols>
  <sheetData>
    <row r="1" spans="1:12" s="1210" customFormat="1" ht="18.75">
      <c r="A1" s="1932" t="s">
        <v>9</v>
      </c>
      <c r="B1" s="1933"/>
      <c r="C1" s="1934"/>
      <c r="D1" s="1934"/>
      <c r="E1" s="1934"/>
      <c r="F1" s="1934"/>
      <c r="G1" s="1932" t="s">
        <v>1499</v>
      </c>
      <c r="H1" s="1934"/>
      <c r="I1" s="1934"/>
      <c r="J1" s="1934"/>
      <c r="K1" s="1933"/>
      <c r="L1" s="1935" t="s">
        <v>660</v>
      </c>
    </row>
    <row r="2" spans="1:12" ht="14.1" customHeight="1">
      <c r="A2" s="140"/>
      <c r="B2" s="140"/>
      <c r="C2" s="140"/>
      <c r="D2" s="140"/>
      <c r="E2" s="149"/>
      <c r="F2" s="149"/>
      <c r="G2" s="1354" t="s">
        <v>1910</v>
      </c>
      <c r="H2" s="179"/>
      <c r="I2" s="1353" t="s">
        <v>1911</v>
      </c>
      <c r="J2" s="149"/>
      <c r="K2" s="1514"/>
      <c r="L2" s="140"/>
    </row>
    <row r="3" spans="1:12" ht="14.1" customHeight="1">
      <c r="A3" s="1052" t="s">
        <v>171</v>
      </c>
      <c r="B3" s="137"/>
      <c r="C3" s="137"/>
      <c r="D3" s="137"/>
      <c r="E3" s="137"/>
      <c r="F3" s="137"/>
      <c r="G3" s="1355" t="s">
        <v>1040</v>
      </c>
      <c r="H3" s="182"/>
      <c r="I3" s="1052" t="s">
        <v>767</v>
      </c>
      <c r="J3" s="137"/>
      <c r="K3" s="1012" t="s">
        <v>1763</v>
      </c>
      <c r="L3" s="137"/>
    </row>
    <row r="4" spans="1:12" ht="14.1" customHeight="1">
      <c r="A4" s="137"/>
      <c r="B4" s="137"/>
      <c r="C4" s="137"/>
      <c r="D4" s="137"/>
      <c r="E4" s="137"/>
      <c r="F4" s="137"/>
      <c r="G4" s="1355" t="s">
        <v>766</v>
      </c>
      <c r="H4" s="182"/>
      <c r="I4" s="1052" t="s">
        <v>768</v>
      </c>
      <c r="J4" s="137"/>
      <c r="K4" s="1009"/>
      <c r="L4" s="137"/>
    </row>
    <row r="5" spans="1:12" ht="14.1" customHeight="1">
      <c r="A5" s="137"/>
      <c r="B5" s="137"/>
      <c r="C5" s="137"/>
      <c r="D5" s="137"/>
      <c r="E5" s="137"/>
      <c r="F5" s="137"/>
      <c r="G5" s="1355" t="s">
        <v>1040</v>
      </c>
      <c r="H5" s="185"/>
      <c r="I5" s="1052"/>
      <c r="J5" s="185"/>
      <c r="K5" s="148"/>
      <c r="L5" s="137"/>
    </row>
    <row r="6" spans="1:12" ht="14.1" customHeight="1">
      <c r="A6" s="149"/>
      <c r="B6" s="149"/>
      <c r="C6" s="149"/>
      <c r="D6" s="149"/>
      <c r="E6" s="149"/>
      <c r="F6" s="149"/>
      <c r="G6" s="1018"/>
      <c r="H6" s="149"/>
      <c r="I6" s="1018"/>
      <c r="J6" s="149"/>
      <c r="K6" s="149"/>
      <c r="L6" s="149"/>
    </row>
    <row r="7" spans="1:12" ht="14.1" customHeight="1">
      <c r="A7" s="148"/>
      <c r="B7" s="148"/>
      <c r="C7" s="148"/>
      <c r="D7" s="148"/>
      <c r="E7" s="148"/>
      <c r="F7" s="148"/>
      <c r="G7" s="1013"/>
      <c r="H7" s="148"/>
      <c r="I7" s="1013"/>
      <c r="J7" s="148"/>
      <c r="K7" s="148"/>
      <c r="L7" s="148"/>
    </row>
    <row r="8" spans="1:12" ht="14.1" customHeight="1">
      <c r="A8" s="1515" t="s">
        <v>1479</v>
      </c>
      <c r="B8" s="1013"/>
      <c r="C8" s="148"/>
      <c r="D8" s="148"/>
      <c r="E8" s="148"/>
      <c r="F8" s="211"/>
      <c r="G8" s="211"/>
      <c r="H8" s="211"/>
      <c r="I8" s="211"/>
      <c r="J8" s="211"/>
      <c r="K8" s="211"/>
      <c r="L8" s="1519"/>
    </row>
    <row r="9" spans="1:12" ht="14.1" customHeight="1">
      <c r="A9" s="841"/>
      <c r="B9" s="149"/>
      <c r="C9" s="149"/>
      <c r="D9" s="149"/>
      <c r="E9" s="149"/>
      <c r="F9" s="1520"/>
      <c r="G9" s="1521"/>
      <c r="H9" s="2271" t="s">
        <v>564</v>
      </c>
      <c r="I9" s="2272"/>
      <c r="J9" s="841"/>
      <c r="K9" s="1887" t="s">
        <v>609</v>
      </c>
      <c r="L9" s="149"/>
    </row>
    <row r="10" spans="1:12" ht="14.1" customHeight="1">
      <c r="A10" s="143"/>
      <c r="B10" s="148"/>
      <c r="C10" s="148"/>
      <c r="D10" s="148"/>
      <c r="E10" s="148"/>
      <c r="F10" s="1210"/>
      <c r="G10" s="1210"/>
      <c r="H10" s="1523"/>
      <c r="I10" s="1524" t="s">
        <v>1569</v>
      </c>
      <c r="J10" s="1450"/>
      <c r="K10" s="1888" t="s">
        <v>1569</v>
      </c>
      <c r="L10" s="148"/>
    </row>
    <row r="11" spans="1:12" ht="14.1" customHeight="1">
      <c r="A11" s="143"/>
      <c r="B11" s="137"/>
      <c r="C11" s="137"/>
      <c r="D11" s="148"/>
      <c r="E11" s="148"/>
      <c r="F11" s="1210"/>
      <c r="G11" s="1210"/>
      <c r="H11" s="1525"/>
      <c r="I11" s="1360" t="s">
        <v>1491</v>
      </c>
      <c r="J11" s="1525" t="s">
        <v>565</v>
      </c>
      <c r="K11" s="1888" t="s">
        <v>1485</v>
      </c>
      <c r="L11" s="137"/>
    </row>
    <row r="12" spans="1:12" ht="14.1" customHeight="1">
      <c r="A12" s="143"/>
      <c r="B12" s="137"/>
      <c r="C12" s="137"/>
      <c r="D12" s="148"/>
      <c r="E12" s="1519"/>
      <c r="F12" s="1210"/>
      <c r="G12" s="1210"/>
      <c r="H12" s="1525" t="s">
        <v>1569</v>
      </c>
      <c r="I12" s="1526" t="s">
        <v>1481</v>
      </c>
      <c r="J12" s="1525" t="s">
        <v>1569</v>
      </c>
      <c r="K12" s="1889" t="s">
        <v>1113</v>
      </c>
      <c r="L12" s="137"/>
    </row>
    <row r="13" spans="1:12" ht="14.1" customHeight="1">
      <c r="A13" s="143"/>
      <c r="B13" s="137"/>
      <c r="C13" s="137"/>
      <c r="D13" s="1023" t="s">
        <v>1482</v>
      </c>
      <c r="E13" s="1519"/>
      <c r="F13" s="1210"/>
      <c r="G13" s="1210"/>
      <c r="H13" s="1527" t="s">
        <v>1484</v>
      </c>
      <c r="I13" s="1527" t="s">
        <v>1483</v>
      </c>
      <c r="J13" s="1525" t="s">
        <v>1484</v>
      </c>
      <c r="K13" s="1890" t="s">
        <v>1114</v>
      </c>
      <c r="L13" s="137"/>
    </row>
    <row r="14" spans="1:12" ht="14.1" customHeight="1">
      <c r="A14" s="143"/>
      <c r="B14" s="137"/>
      <c r="C14" s="137"/>
      <c r="D14" s="148"/>
      <c r="E14" s="1519"/>
      <c r="F14" s="1528"/>
      <c r="G14" s="1529"/>
      <c r="H14" s="1530">
        <v>1</v>
      </c>
      <c r="I14" s="1530">
        <v>2</v>
      </c>
      <c r="J14" s="1530">
        <v>3</v>
      </c>
      <c r="K14" s="1531">
        <v>4</v>
      </c>
      <c r="L14" s="140"/>
    </row>
    <row r="15" spans="1:12" ht="14.1" customHeight="1">
      <c r="A15" s="1532">
        <v>1</v>
      </c>
      <c r="B15" s="149" t="s">
        <v>1486</v>
      </c>
      <c r="C15" s="149"/>
      <c r="D15" s="149"/>
      <c r="E15" s="1517"/>
      <c r="F15" s="1517"/>
      <c r="G15" s="1522"/>
      <c r="H15" s="1522"/>
      <c r="I15" s="1522"/>
      <c r="J15" s="1522"/>
      <c r="K15" s="1533"/>
      <c r="L15" s="1534">
        <v>1</v>
      </c>
    </row>
    <row r="16" spans="1:12" ht="14.1" customHeight="1">
      <c r="A16" s="1516">
        <v>2</v>
      </c>
      <c r="B16" s="1018" t="s">
        <v>1487</v>
      </c>
      <c r="C16" s="149"/>
      <c r="D16" s="149"/>
      <c r="E16" s="149"/>
      <c r="F16" s="149"/>
      <c r="G16" s="841"/>
      <c r="H16" s="841"/>
      <c r="I16" s="841"/>
      <c r="J16" s="841"/>
      <c r="K16" s="179"/>
      <c r="L16" s="1517">
        <v>2</v>
      </c>
    </row>
    <row r="17" spans="1:12" ht="14.1" customHeight="1">
      <c r="A17" s="1516">
        <v>3</v>
      </c>
      <c r="B17" s="1018" t="s">
        <v>1488</v>
      </c>
      <c r="C17" s="149"/>
      <c r="D17" s="149"/>
      <c r="E17" s="149"/>
      <c r="F17" s="149"/>
      <c r="G17" s="841"/>
      <c r="H17" s="841"/>
      <c r="I17" s="841"/>
      <c r="J17" s="841"/>
      <c r="K17" s="179"/>
      <c r="L17" s="1517">
        <v>3</v>
      </c>
    </row>
    <row r="18" spans="1:12" ht="14.1" customHeight="1">
      <c r="A18" s="1516">
        <v>4</v>
      </c>
      <c r="B18" s="1018" t="s">
        <v>1489</v>
      </c>
      <c r="C18" s="149"/>
      <c r="D18" s="149"/>
      <c r="E18" s="149"/>
      <c r="F18" s="149"/>
      <c r="G18" s="841"/>
      <c r="H18" s="841"/>
      <c r="I18" s="841"/>
      <c r="J18" s="841"/>
      <c r="K18" s="179"/>
      <c r="L18" s="1517">
        <v>4</v>
      </c>
    </row>
    <row r="19" spans="1:12" ht="14.1" customHeight="1">
      <c r="A19" s="1516">
        <v>5</v>
      </c>
      <c r="B19" s="1018" t="s">
        <v>1490</v>
      </c>
      <c r="C19" s="149"/>
      <c r="D19" s="149"/>
      <c r="E19" s="1374"/>
      <c r="F19" s="1374"/>
      <c r="G19" s="841"/>
      <c r="H19" s="841"/>
      <c r="I19" s="841"/>
      <c r="J19" s="841"/>
      <c r="K19" s="179"/>
      <c r="L19" s="1517">
        <v>5</v>
      </c>
    </row>
    <row r="20" spans="1:12" ht="14.1" customHeight="1">
      <c r="A20" s="1517"/>
      <c r="B20" s="1018"/>
      <c r="C20" s="149"/>
      <c r="D20" s="149"/>
      <c r="E20" s="149"/>
      <c r="F20" s="149"/>
      <c r="G20" s="149"/>
      <c r="H20" s="149"/>
      <c r="I20" s="149"/>
      <c r="J20" s="149"/>
      <c r="K20" s="149"/>
      <c r="L20" s="1517"/>
    </row>
    <row r="21" spans="1:12" ht="14.1" customHeight="1">
      <c r="A21" s="1515" t="s">
        <v>1480</v>
      </c>
      <c r="B21" s="1013"/>
      <c r="C21" s="148"/>
      <c r="D21" s="148"/>
      <c r="E21" s="148"/>
      <c r="F21" s="148"/>
      <c r="G21" s="148"/>
      <c r="H21" s="148"/>
      <c r="I21" s="148"/>
      <c r="J21" s="148"/>
      <c r="K21" s="148"/>
      <c r="L21" s="1519"/>
    </row>
    <row r="22" spans="1:12" ht="14.1" customHeight="1">
      <c r="A22" s="141"/>
      <c r="B22" s="140"/>
      <c r="C22" s="140"/>
      <c r="D22" s="140"/>
      <c r="E22" s="140"/>
      <c r="F22" s="1535"/>
      <c r="G22" s="1521"/>
      <c r="H22" s="1523"/>
      <c r="I22" s="1523" t="s">
        <v>564</v>
      </c>
      <c r="J22" s="1533"/>
      <c r="K22" s="1536"/>
      <c r="L22" s="140"/>
    </row>
    <row r="23" spans="1:12" ht="14.1" customHeight="1">
      <c r="A23" s="143"/>
      <c r="B23" s="148"/>
      <c r="D23" s="148"/>
      <c r="E23" s="148"/>
      <c r="G23" s="1537"/>
      <c r="H23" s="1024"/>
      <c r="I23" s="1024" t="s">
        <v>1491</v>
      </c>
      <c r="J23" s="1024"/>
      <c r="K23" s="1888" t="s">
        <v>609</v>
      </c>
      <c r="L23" s="148"/>
    </row>
    <row r="24" spans="1:12" ht="14.1" customHeight="1">
      <c r="A24" s="143"/>
      <c r="B24" s="148"/>
      <c r="C24" s="148"/>
      <c r="D24" s="148"/>
      <c r="E24" s="148"/>
      <c r="G24" s="1537"/>
      <c r="H24" s="1525"/>
      <c r="I24" s="1538" t="s">
        <v>1481</v>
      </c>
      <c r="J24" s="1024"/>
      <c r="K24" s="1889" t="s">
        <v>1113</v>
      </c>
      <c r="L24" s="148"/>
    </row>
    <row r="25" spans="1:12" ht="14.1" customHeight="1">
      <c r="A25" s="143"/>
      <c r="B25" s="148"/>
      <c r="C25" s="148" t="s">
        <v>1791</v>
      </c>
      <c r="D25" s="148"/>
      <c r="E25" s="148"/>
      <c r="G25" s="1537"/>
      <c r="H25" s="1539" t="s">
        <v>564</v>
      </c>
      <c r="I25" s="1539" t="s">
        <v>1078</v>
      </c>
      <c r="J25" s="1024" t="s">
        <v>565</v>
      </c>
      <c r="K25" s="1890" t="s">
        <v>1114</v>
      </c>
      <c r="L25" s="148"/>
    </row>
    <row r="26" spans="1:12" ht="14.1" customHeight="1">
      <c r="A26" s="143"/>
      <c r="B26" s="137"/>
      <c r="C26" s="137"/>
      <c r="D26" s="137"/>
      <c r="E26" s="148"/>
      <c r="G26" s="1537"/>
      <c r="H26" s="430">
        <v>1</v>
      </c>
      <c r="I26" s="1540">
        <v>2</v>
      </c>
      <c r="J26" s="1522">
        <v>3</v>
      </c>
      <c r="K26" s="1522">
        <v>4</v>
      </c>
      <c r="L26" s="148"/>
    </row>
    <row r="27" spans="1:12" ht="14.1" customHeight="1">
      <c r="A27" s="1516">
        <v>6</v>
      </c>
      <c r="B27" s="1018" t="s">
        <v>1764</v>
      </c>
      <c r="C27" s="149"/>
      <c r="D27" s="149"/>
      <c r="E27" s="149"/>
      <c r="F27" s="1535"/>
      <c r="G27" s="1521"/>
      <c r="H27" s="179"/>
      <c r="I27" s="179"/>
      <c r="J27" s="841"/>
      <c r="K27" s="841"/>
      <c r="L27" s="1517">
        <v>6</v>
      </c>
    </row>
    <row r="28" spans="1:12" ht="14.1" customHeight="1">
      <c r="A28" s="1541"/>
      <c r="B28" s="1016" t="s">
        <v>1765</v>
      </c>
      <c r="C28" s="184"/>
      <c r="D28" s="184"/>
      <c r="E28" s="184"/>
      <c r="G28" s="1537"/>
      <c r="H28" s="185"/>
      <c r="I28" s="185"/>
      <c r="J28" s="215"/>
      <c r="K28" s="215"/>
      <c r="L28" s="1528"/>
    </row>
    <row r="29" spans="1:12" ht="14.1" customHeight="1">
      <c r="A29" s="1518">
        <v>7</v>
      </c>
      <c r="B29" s="1018" t="s">
        <v>1766</v>
      </c>
      <c r="C29" s="149"/>
      <c r="D29" s="149"/>
      <c r="E29" s="149"/>
      <c r="F29" s="1535"/>
      <c r="G29" s="1521"/>
      <c r="H29" s="179"/>
      <c r="I29" s="179"/>
      <c r="J29" s="1542"/>
      <c r="K29" s="1542"/>
      <c r="L29" s="1519">
        <v>7</v>
      </c>
    </row>
    <row r="30" spans="1:12" ht="14.1" customHeight="1">
      <c r="A30" s="1518"/>
      <c r="B30" s="1013" t="s">
        <v>1400</v>
      </c>
      <c r="C30" s="148"/>
      <c r="D30" s="148"/>
      <c r="E30" s="148"/>
      <c r="G30" s="1537"/>
      <c r="H30" s="182"/>
      <c r="I30" s="182"/>
      <c r="J30" s="1386"/>
      <c r="K30" s="1386"/>
      <c r="L30" s="1519"/>
    </row>
    <row r="31" spans="1:12" ht="14.1" customHeight="1">
      <c r="A31" s="1518"/>
      <c r="B31" s="1013" t="s">
        <v>1767</v>
      </c>
      <c r="C31" s="148"/>
      <c r="D31" s="148"/>
      <c r="E31" s="148"/>
      <c r="G31" s="1537"/>
      <c r="H31" s="182"/>
      <c r="I31" s="182"/>
      <c r="J31" s="1386"/>
      <c r="K31" s="1386"/>
      <c r="L31" s="1519"/>
    </row>
    <row r="32" spans="1:12" ht="14.1" customHeight="1">
      <c r="A32" s="1516">
        <v>8</v>
      </c>
      <c r="B32" s="1018" t="s">
        <v>1033</v>
      </c>
      <c r="C32" s="149"/>
      <c r="D32" s="149"/>
      <c r="E32" s="149"/>
      <c r="F32" s="1535"/>
      <c r="G32" s="1521"/>
      <c r="H32" s="179"/>
      <c r="I32" s="179"/>
      <c r="J32" s="841"/>
      <c r="K32" s="841"/>
      <c r="L32" s="1517">
        <v>8</v>
      </c>
    </row>
    <row r="33" spans="1:12" ht="14.1" customHeight="1">
      <c r="A33" s="1516">
        <v>9</v>
      </c>
      <c r="B33" s="1018" t="s">
        <v>1492</v>
      </c>
      <c r="C33" s="149"/>
      <c r="D33" s="149"/>
      <c r="E33" s="1374"/>
      <c r="F33" s="1543"/>
      <c r="G33" s="1544"/>
      <c r="H33" s="1545"/>
      <c r="I33" s="179"/>
      <c r="J33" s="1546"/>
      <c r="K33" s="1546"/>
      <c r="L33" s="1517">
        <v>9</v>
      </c>
    </row>
    <row r="34" spans="1:12" ht="14.1" customHeight="1">
      <c r="A34" s="1517"/>
      <c r="B34" s="1018"/>
      <c r="C34" s="149"/>
      <c r="D34" s="149"/>
      <c r="E34" s="149"/>
      <c r="F34" s="1547"/>
      <c r="G34" s="149"/>
      <c r="H34" s="149"/>
      <c r="I34" s="1547"/>
      <c r="J34" s="1547"/>
      <c r="K34" s="1547"/>
      <c r="L34" s="1517"/>
    </row>
    <row r="35" spans="1:12" ht="14.1" customHeight="1">
      <c r="A35" s="1519"/>
      <c r="B35" s="1013"/>
      <c r="C35" s="148"/>
      <c r="D35" s="148"/>
      <c r="E35" s="148"/>
      <c r="F35" s="211"/>
      <c r="G35" s="148"/>
      <c r="H35" s="148"/>
      <c r="I35" s="211"/>
      <c r="J35" s="211"/>
      <c r="K35" s="211"/>
      <c r="L35" s="1519"/>
    </row>
    <row r="36" spans="1:12" ht="14.1" customHeight="1">
      <c r="A36" s="1886" t="s">
        <v>1112</v>
      </c>
      <c r="B36" s="1013"/>
      <c r="C36" s="148"/>
      <c r="D36" s="148"/>
      <c r="E36" s="148"/>
      <c r="F36" s="211"/>
      <c r="G36" s="148"/>
      <c r="H36" s="148"/>
      <c r="I36" s="211"/>
      <c r="J36" s="211"/>
      <c r="K36" s="211"/>
      <c r="L36" s="1519"/>
    </row>
    <row r="37" spans="1:12" ht="14.1" customHeight="1">
      <c r="A37" s="1519"/>
      <c r="B37" s="1013"/>
      <c r="C37" s="148"/>
      <c r="D37" s="148"/>
      <c r="E37" s="148"/>
      <c r="F37" s="211"/>
      <c r="G37" s="148"/>
      <c r="H37" s="148"/>
      <c r="I37" s="211"/>
      <c r="J37" s="211"/>
      <c r="K37" s="211"/>
      <c r="L37" s="1519"/>
    </row>
    <row r="38" spans="1:12" ht="14.1" customHeight="1">
      <c r="A38" s="1519"/>
      <c r="B38" s="1013"/>
      <c r="C38" s="148"/>
      <c r="D38" s="148"/>
      <c r="E38" s="148"/>
      <c r="F38" s="211"/>
      <c r="G38" s="148"/>
      <c r="H38" s="148"/>
      <c r="I38" s="211"/>
      <c r="J38" s="211"/>
      <c r="K38" s="211"/>
      <c r="L38" s="1519"/>
    </row>
    <row r="39" spans="1:12" ht="14.1" customHeight="1">
      <c r="A39" s="1519"/>
      <c r="B39" s="1013"/>
      <c r="C39" s="148"/>
      <c r="D39" s="148"/>
      <c r="E39" s="148"/>
      <c r="F39" s="211"/>
      <c r="G39" s="148"/>
      <c r="H39" s="148"/>
      <c r="I39" s="211"/>
      <c r="J39" s="211"/>
      <c r="K39" s="211"/>
      <c r="L39" s="1519"/>
    </row>
    <row r="40" spans="1:12" ht="14.1" customHeight="1">
      <c r="A40" s="1519"/>
      <c r="B40" s="1013"/>
      <c r="C40" s="148"/>
      <c r="D40" s="148"/>
      <c r="E40" s="148"/>
      <c r="F40" s="211"/>
      <c r="G40" s="148"/>
      <c r="H40" s="148"/>
      <c r="I40" s="211"/>
      <c r="J40" s="211"/>
      <c r="K40" s="211"/>
      <c r="L40" s="1519"/>
    </row>
    <row r="41" spans="1:12" ht="14.1" customHeight="1">
      <c r="A41" s="1519"/>
      <c r="B41" s="1013"/>
      <c r="C41" s="148"/>
      <c r="D41" s="148"/>
      <c r="E41" s="148"/>
      <c r="F41" s="211"/>
      <c r="G41" s="148"/>
      <c r="H41" s="148"/>
      <c r="I41" s="211"/>
      <c r="J41" s="211"/>
      <c r="K41" s="211"/>
      <c r="L41" s="1519"/>
    </row>
    <row r="42" spans="1:12" ht="14.1" customHeight="1">
      <c r="A42" s="1519"/>
      <c r="B42" s="1013"/>
      <c r="C42" s="148"/>
      <c r="D42" s="148"/>
      <c r="E42" s="148"/>
      <c r="F42" s="211"/>
      <c r="G42" s="148"/>
      <c r="H42" s="148"/>
      <c r="I42" s="211"/>
      <c r="J42" s="211"/>
      <c r="K42" s="211"/>
      <c r="L42" s="1519"/>
    </row>
    <row r="43" spans="1:12" ht="14.1" customHeight="1">
      <c r="A43" s="1519"/>
      <c r="B43" s="1013"/>
      <c r="C43" s="148"/>
      <c r="D43" s="148"/>
      <c r="E43" s="148"/>
      <c r="F43" s="211"/>
      <c r="G43" s="148"/>
      <c r="H43" s="148"/>
      <c r="I43" s="211"/>
      <c r="J43" s="211"/>
      <c r="K43" s="211"/>
      <c r="L43" s="1519"/>
    </row>
    <row r="44" spans="1:12" ht="14.1" customHeight="1">
      <c r="A44" s="1519"/>
      <c r="B44" s="1013"/>
      <c r="C44" s="148"/>
      <c r="D44" s="148"/>
      <c r="E44" s="148"/>
      <c r="F44" s="211"/>
      <c r="G44" s="148"/>
      <c r="H44" s="148"/>
      <c r="I44" s="211"/>
      <c r="J44" s="211"/>
      <c r="K44" s="211"/>
      <c r="L44" s="1519"/>
    </row>
    <row r="45" spans="1:12" ht="14.1" customHeight="1">
      <c r="A45" s="1519"/>
      <c r="B45" s="1013"/>
      <c r="C45" s="148"/>
      <c r="D45" s="148"/>
      <c r="E45" s="148"/>
      <c r="F45" s="211"/>
      <c r="G45" s="148"/>
      <c r="H45" s="148"/>
      <c r="I45" s="211"/>
      <c r="J45" s="211"/>
      <c r="K45" s="211"/>
      <c r="L45" s="1519"/>
    </row>
    <row r="46" spans="1:12" ht="14.1" customHeight="1">
      <c r="A46" s="1519"/>
      <c r="B46" s="1013"/>
      <c r="C46" s="148"/>
      <c r="D46" s="148"/>
      <c r="E46" s="148"/>
      <c r="F46" s="211"/>
      <c r="G46" s="148"/>
      <c r="H46" s="148"/>
      <c r="I46" s="211"/>
      <c r="J46" s="211"/>
      <c r="K46" s="211"/>
      <c r="L46" s="1519"/>
    </row>
    <row r="47" spans="1:12" ht="14.1" customHeight="1">
      <c r="A47" s="1519"/>
      <c r="B47" s="1013"/>
      <c r="C47" s="148"/>
      <c r="D47" s="148"/>
      <c r="E47" s="148"/>
      <c r="F47" s="211"/>
      <c r="G47" s="148"/>
      <c r="H47" s="148"/>
      <c r="I47" s="211"/>
      <c r="J47" s="211"/>
      <c r="K47" s="211"/>
      <c r="L47" s="1519"/>
    </row>
    <row r="48" spans="1:12" ht="14.1" customHeight="1">
      <c r="A48" s="1519"/>
      <c r="B48" s="1013"/>
      <c r="C48" s="148"/>
      <c r="D48" s="148"/>
      <c r="E48" s="148"/>
      <c r="F48" s="211"/>
      <c r="G48" s="148"/>
      <c r="H48" s="148"/>
      <c r="I48" s="211"/>
      <c r="J48" s="211"/>
      <c r="K48" s="211"/>
      <c r="L48" s="1519"/>
    </row>
    <row r="49" spans="1:12" ht="14.1" customHeight="1">
      <c r="A49" s="1519"/>
      <c r="B49" s="1013"/>
      <c r="C49" s="148"/>
      <c r="D49" s="148"/>
      <c r="E49" s="148"/>
      <c r="F49" s="211"/>
      <c r="G49" s="148"/>
      <c r="H49" s="148"/>
      <c r="I49" s="211"/>
      <c r="J49" s="211"/>
      <c r="K49" s="211"/>
      <c r="L49" s="1519"/>
    </row>
    <row r="50" spans="1:12" ht="14.1" customHeight="1">
      <c r="A50" s="1519"/>
      <c r="B50" s="1013"/>
      <c r="C50" s="148"/>
      <c r="D50" s="148"/>
      <c r="E50" s="148"/>
      <c r="F50" s="211"/>
      <c r="G50" s="148"/>
      <c r="H50" s="148"/>
      <c r="I50" s="211"/>
      <c r="J50" s="211"/>
      <c r="K50" s="211"/>
      <c r="L50" s="1519"/>
    </row>
    <row r="51" spans="1:12" ht="14.1" customHeight="1">
      <c r="A51" s="1519"/>
      <c r="B51" s="1013"/>
      <c r="C51" s="148"/>
      <c r="D51" s="148"/>
      <c r="E51" s="148"/>
      <c r="F51" s="211"/>
      <c r="G51" s="148"/>
      <c r="H51" s="148"/>
      <c r="I51" s="211"/>
      <c r="J51" s="211"/>
      <c r="K51" s="211"/>
      <c r="L51" s="1519"/>
    </row>
    <row r="52" spans="1:12" ht="14.1" customHeight="1">
      <c r="A52" s="1519"/>
      <c r="B52" s="1013"/>
      <c r="C52" s="148"/>
      <c r="D52" s="148"/>
      <c r="E52" s="148"/>
      <c r="F52" s="211"/>
      <c r="G52" s="148"/>
      <c r="H52" s="148"/>
      <c r="I52" s="211"/>
      <c r="J52" s="211"/>
      <c r="K52" s="211"/>
      <c r="L52" s="1519"/>
    </row>
    <row r="53" spans="1:12" ht="14.1" customHeight="1">
      <c r="A53" s="1519"/>
      <c r="B53" s="1013"/>
      <c r="C53" s="148"/>
      <c r="D53" s="148"/>
      <c r="E53" s="148"/>
      <c r="F53" s="211"/>
      <c r="G53" s="148"/>
      <c r="H53" s="148"/>
      <c r="I53" s="211"/>
      <c r="J53" s="211"/>
      <c r="K53" s="211"/>
      <c r="L53" s="1519"/>
    </row>
    <row r="54" spans="1:12" ht="14.1" customHeight="1">
      <c r="A54" s="1519"/>
      <c r="B54" s="1013"/>
      <c r="C54" s="148"/>
      <c r="D54" s="148"/>
      <c r="E54" s="148"/>
      <c r="F54" s="211"/>
      <c r="G54" s="148"/>
      <c r="H54" s="148"/>
      <c r="I54" s="211"/>
      <c r="J54" s="211"/>
      <c r="K54" s="211"/>
      <c r="L54" s="1519"/>
    </row>
    <row r="55" spans="1:12" ht="14.1" customHeight="1">
      <c r="A55" s="1519"/>
      <c r="B55" s="1013"/>
      <c r="C55" s="148"/>
      <c r="D55" s="148"/>
      <c r="E55" s="148"/>
      <c r="F55" s="211"/>
      <c r="G55" s="148"/>
      <c r="H55" s="148"/>
      <c r="I55" s="211"/>
      <c r="J55" s="211"/>
      <c r="K55" s="211"/>
      <c r="L55" s="1519"/>
    </row>
    <row r="56" spans="1:12" ht="14.1" customHeight="1">
      <c r="A56" s="1519"/>
      <c r="B56" s="1013"/>
      <c r="C56" s="148"/>
      <c r="D56" s="148"/>
      <c r="E56" s="148"/>
      <c r="F56" s="211"/>
      <c r="G56" s="148"/>
      <c r="H56" s="148"/>
      <c r="I56" s="211"/>
      <c r="J56" s="211"/>
      <c r="K56" s="211"/>
      <c r="L56" s="1519"/>
    </row>
    <row r="57" spans="1:12" ht="14.1" customHeight="1">
      <c r="A57" s="1519"/>
      <c r="B57" s="1013"/>
      <c r="C57" s="148"/>
      <c r="D57" s="148"/>
      <c r="E57" s="148"/>
      <c r="F57" s="211"/>
      <c r="G57" s="148"/>
      <c r="H57" s="148"/>
      <c r="I57" s="211"/>
      <c r="J57" s="211"/>
      <c r="K57" s="211"/>
      <c r="L57" s="1519"/>
    </row>
    <row r="58" spans="1:12" ht="14.1" customHeight="1">
      <c r="A58" s="1519"/>
      <c r="B58" s="1013"/>
      <c r="C58" s="148"/>
      <c r="D58" s="148"/>
      <c r="E58" s="148"/>
      <c r="F58" s="211"/>
      <c r="G58" s="148"/>
      <c r="H58" s="148"/>
      <c r="I58" s="211"/>
      <c r="J58" s="211"/>
      <c r="K58" s="211"/>
      <c r="L58" s="1519"/>
    </row>
    <row r="59" spans="1:12" ht="14.1" customHeight="1">
      <c r="A59" s="1519"/>
      <c r="B59" s="1013"/>
      <c r="C59" s="148"/>
      <c r="D59" s="148"/>
      <c r="E59" s="148"/>
      <c r="F59" s="211"/>
      <c r="G59" s="148"/>
      <c r="H59" s="148"/>
      <c r="I59" s="211"/>
      <c r="J59" s="211"/>
      <c r="K59" s="211"/>
      <c r="L59" s="1519"/>
    </row>
    <row r="60" spans="1:12" ht="14.1" customHeight="1">
      <c r="A60" s="1519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</row>
    <row r="61" spans="1:12" s="1210" customFormat="1" ht="14.1" customHeight="1">
      <c r="A61" s="1018" t="s">
        <v>1500</v>
      </c>
      <c r="B61" s="149"/>
      <c r="C61" s="149"/>
      <c r="D61" s="149"/>
      <c r="E61" s="149"/>
      <c r="F61" s="149"/>
      <c r="G61" s="149"/>
      <c r="H61" s="149"/>
      <c r="I61" s="149"/>
      <c r="J61" s="149"/>
      <c r="K61" s="1548"/>
      <c r="L61" s="149"/>
    </row>
    <row r="62" spans="1:12" s="1210" customFormat="1" ht="14.1" customHeight="1">
      <c r="A62" s="1013" t="s">
        <v>1948</v>
      </c>
      <c r="B62" s="148"/>
      <c r="C62" s="148"/>
      <c r="D62" s="148"/>
      <c r="E62" s="148"/>
      <c r="F62" s="148"/>
      <c r="G62" s="148"/>
      <c r="H62" s="148"/>
      <c r="I62" s="148"/>
      <c r="J62" s="148"/>
      <c r="K62" s="1549"/>
      <c r="L62" s="148"/>
    </row>
    <row r="63" spans="1:12" ht="18.75">
      <c r="A63" s="1936" t="s">
        <v>631</v>
      </c>
      <c r="B63" s="1934"/>
      <c r="C63" s="1934"/>
      <c r="D63" s="1934"/>
      <c r="E63" s="1934"/>
      <c r="F63" s="1934"/>
      <c r="G63" s="1934"/>
      <c r="H63" s="1934"/>
      <c r="I63" s="1934"/>
      <c r="J63" s="1934"/>
      <c r="K63" s="1934"/>
      <c r="L63" s="1937" t="s">
        <v>1622</v>
      </c>
    </row>
    <row r="64" spans="1:12">
      <c r="A64" s="1550"/>
    </row>
  </sheetData>
  <sheetProtection password="CC8C" sheet="1" objects="1" scenarios="1"/>
  <mergeCells count="1">
    <mergeCell ref="H9:I9"/>
  </mergeCells>
  <phoneticPr fontId="33" type="noConversion"/>
  <printOptions horizontalCentered="1"/>
  <pageMargins left="0.5" right="0.5" top="0.5" bottom="0.5" header="0.5" footer="0.5"/>
  <pageSetup scale="7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transitionEvaluation="1" codeName="Sheet7">
    <pageSetUpPr fitToPage="1"/>
  </sheetPr>
  <dimension ref="A1:BD55"/>
  <sheetViews>
    <sheetView showGridLines="0" zoomScale="60" workbookViewId="0">
      <selection activeCell="R49" sqref="R49"/>
    </sheetView>
  </sheetViews>
  <sheetFormatPr defaultColWidth="3.83203125" defaultRowHeight="12.75"/>
  <cols>
    <col min="7" max="15" width="1.83203125" customWidth="1"/>
    <col min="18" max="21" width="1.83203125" customWidth="1"/>
    <col min="22" max="22" width="8.83203125" customWidth="1"/>
    <col min="23" max="27" width="1.83203125" customWidth="1"/>
    <col min="32" max="44" width="3.83203125" customWidth="1"/>
    <col min="45" max="45" width="4.33203125" customWidth="1"/>
    <col min="46" max="55" width="3.83203125" customWidth="1"/>
  </cols>
  <sheetData>
    <row r="1" spans="1:56" ht="15.75">
      <c r="A1" s="1931" t="s">
        <v>1433</v>
      </c>
      <c r="B1" s="1193"/>
      <c r="C1" s="1193"/>
      <c r="D1" s="1193"/>
      <c r="E1" s="1193"/>
      <c r="F1" s="1193"/>
      <c r="G1" s="1193"/>
      <c r="H1" s="1193"/>
      <c r="I1" s="1193"/>
      <c r="J1" s="1193"/>
      <c r="K1" s="1193"/>
      <c r="L1" s="1193"/>
      <c r="M1" s="1193"/>
      <c r="N1" s="1193"/>
      <c r="O1" s="1193"/>
      <c r="P1" s="1193"/>
      <c r="Q1" s="1193"/>
      <c r="R1" s="1193"/>
      <c r="S1" s="1193"/>
      <c r="T1" s="1193"/>
      <c r="U1" s="1193"/>
      <c r="V1" s="1193"/>
      <c r="W1" s="1193"/>
      <c r="X1" s="1193"/>
      <c r="Y1" s="1193"/>
      <c r="Z1" s="1193"/>
      <c r="AA1" s="1193"/>
      <c r="AB1" s="1193"/>
      <c r="AC1" s="1193"/>
      <c r="AD1" s="1193"/>
      <c r="AE1" s="1193"/>
      <c r="AF1" s="1198" t="s">
        <v>1470</v>
      </c>
      <c r="AG1" s="1193"/>
      <c r="AH1" s="1193"/>
      <c r="AI1" s="1193"/>
      <c r="AJ1" s="1193"/>
      <c r="AK1" s="1193"/>
      <c r="AL1" s="1193"/>
      <c r="AM1" s="1193"/>
      <c r="AN1" s="1193"/>
      <c r="AO1" s="1193"/>
      <c r="AP1" s="1193"/>
      <c r="AQ1" s="1193"/>
      <c r="AR1" s="1193"/>
      <c r="AS1" s="1193"/>
      <c r="AT1" s="1193"/>
      <c r="AU1" s="1193"/>
      <c r="AV1" s="1193"/>
      <c r="AW1" s="1193"/>
      <c r="AX1" s="1193"/>
      <c r="AY1" s="1193"/>
      <c r="AZ1" s="1193"/>
      <c r="BA1" s="1193"/>
      <c r="BB1" s="1193"/>
      <c r="BC1" s="1193"/>
      <c r="BD1" s="1199" t="s">
        <v>9</v>
      </c>
    </row>
    <row r="2" spans="1:56">
      <c r="A2" s="4" t="s">
        <v>558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2"/>
      <c r="R2" s="946" t="s">
        <v>559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12"/>
      <c r="AH2" s="4" t="s">
        <v>1911</v>
      </c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12"/>
      <c r="AW2" s="5"/>
      <c r="AX2" s="4" t="s">
        <v>560</v>
      </c>
      <c r="AY2" s="5"/>
      <c r="AZ2" s="5"/>
      <c r="BA2" s="5"/>
      <c r="BB2" s="5"/>
      <c r="BC2" s="5"/>
      <c r="BD2" s="5"/>
    </row>
    <row r="3" spans="1:56">
      <c r="Q3" s="8"/>
      <c r="R3" s="543" t="s">
        <v>561</v>
      </c>
      <c r="AG3" s="8"/>
      <c r="AH3" t="s">
        <v>1812</v>
      </c>
      <c r="AI3" t="s">
        <v>637</v>
      </c>
      <c r="AO3" t="s">
        <v>1812</v>
      </c>
      <c r="AV3" s="8"/>
      <c r="AX3" s="2" t="s">
        <v>562</v>
      </c>
    </row>
    <row r="4" spans="1:5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N4" s="10"/>
      <c r="O4" s="10"/>
      <c r="P4" s="10"/>
      <c r="Q4" s="73"/>
      <c r="R4" s="10"/>
      <c r="S4" s="10"/>
      <c r="T4" s="10"/>
      <c r="U4" s="10"/>
      <c r="V4" s="10" t="s">
        <v>1812</v>
      </c>
      <c r="W4" s="10"/>
      <c r="X4" s="10"/>
      <c r="Y4" s="10"/>
      <c r="Z4" s="10"/>
      <c r="AA4" s="10"/>
      <c r="AB4" s="10"/>
      <c r="AC4" s="10"/>
      <c r="AD4" s="10"/>
      <c r="AE4" s="10"/>
      <c r="AF4" s="10"/>
      <c r="AG4" s="73"/>
      <c r="AH4" s="10" t="s">
        <v>1812</v>
      </c>
      <c r="AI4" t="s">
        <v>640</v>
      </c>
      <c r="AJ4" s="10"/>
      <c r="AK4" s="10"/>
      <c r="AL4" s="10"/>
      <c r="AM4" s="10"/>
      <c r="AN4" s="10"/>
      <c r="AO4" t="s">
        <v>1812</v>
      </c>
      <c r="AP4" s="10"/>
      <c r="AQ4" s="10"/>
      <c r="AR4" s="10"/>
      <c r="AS4" s="10"/>
      <c r="AT4" s="10"/>
      <c r="AU4" s="10"/>
      <c r="AV4" s="73"/>
      <c r="AW4" s="10"/>
      <c r="AX4" s="10"/>
      <c r="AY4" s="10"/>
      <c r="AZ4" s="10"/>
      <c r="BA4" s="10"/>
      <c r="BB4" s="10"/>
      <c r="BC4" s="10"/>
      <c r="BD4" s="10"/>
    </row>
    <row r="5" spans="1:56">
      <c r="A5" s="5"/>
      <c r="B5" s="5"/>
      <c r="C5" s="4" t="s">
        <v>563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6"/>
      <c r="AF5" s="668" t="s">
        <v>564</v>
      </c>
      <c r="AG5" s="668"/>
      <c r="AH5" s="668"/>
      <c r="AI5" s="973"/>
      <c r="AJ5" s="668"/>
      <c r="AK5" s="668"/>
      <c r="AL5" s="668"/>
      <c r="AM5" s="669"/>
      <c r="AN5" s="668" t="s">
        <v>565</v>
      </c>
      <c r="AO5" s="668"/>
      <c r="AP5" s="668"/>
      <c r="AQ5" s="489"/>
      <c r="AR5" s="668"/>
      <c r="AS5" s="668"/>
      <c r="AT5" s="668"/>
      <c r="AU5" s="669"/>
      <c r="AV5" s="668" t="s">
        <v>609</v>
      </c>
      <c r="AW5" s="668"/>
      <c r="AX5" s="668"/>
      <c r="AY5" s="489"/>
      <c r="AZ5" s="668"/>
      <c r="BA5" s="668"/>
      <c r="BB5" s="668"/>
      <c r="BC5" s="669"/>
      <c r="BD5" s="5"/>
    </row>
    <row r="6" spans="1:56">
      <c r="AE6" s="7"/>
      <c r="AF6" s="1088" t="s">
        <v>566</v>
      </c>
      <c r="AG6" s="1089"/>
      <c r="AH6" s="1089"/>
      <c r="AI6" s="844"/>
      <c r="AJ6" s="1089" t="s">
        <v>1646</v>
      </c>
      <c r="AK6" s="973"/>
      <c r="AL6" s="1089"/>
      <c r="AM6" s="844"/>
      <c r="AN6" s="1089" t="s">
        <v>566</v>
      </c>
      <c r="AO6" s="1089"/>
      <c r="AP6" s="1089"/>
      <c r="AQ6" s="844"/>
      <c r="AR6" s="668" t="s">
        <v>1646</v>
      </c>
      <c r="AS6" s="973"/>
      <c r="AT6" s="1089"/>
      <c r="AU6" s="844"/>
      <c r="AV6" s="668" t="s">
        <v>566</v>
      </c>
      <c r="AW6" s="1089"/>
      <c r="AX6" s="1089"/>
      <c r="AY6" s="844"/>
      <c r="AZ6" s="668" t="s">
        <v>1646</v>
      </c>
      <c r="BA6" s="973"/>
      <c r="BB6" s="1089"/>
      <c r="BC6" s="844"/>
      <c r="BD6" s="14"/>
    </row>
    <row r="7" spans="1:56">
      <c r="A7" s="10"/>
      <c r="B7" s="10"/>
      <c r="C7" s="10"/>
      <c r="D7" s="10"/>
      <c r="E7" s="10"/>
      <c r="F7" s="10"/>
      <c r="G7" s="10"/>
      <c r="H7" s="10"/>
      <c r="I7" s="10"/>
      <c r="J7" s="10"/>
      <c r="L7" s="10"/>
      <c r="M7" s="10"/>
      <c r="N7" s="10"/>
      <c r="O7" s="10"/>
      <c r="V7" s="10"/>
      <c r="W7" s="10"/>
      <c r="X7" s="10"/>
      <c r="Z7" s="10"/>
      <c r="AA7" s="10"/>
      <c r="AB7" s="10"/>
      <c r="AD7" s="10"/>
      <c r="AE7" s="17"/>
      <c r="AF7" s="1089">
        <v>1</v>
      </c>
      <c r="AG7" s="668"/>
      <c r="AH7" s="1089"/>
      <c r="AI7" s="844"/>
      <c r="AJ7" s="1089">
        <v>2</v>
      </c>
      <c r="AK7" s="668"/>
      <c r="AL7" s="1089"/>
      <c r="AM7" s="844"/>
      <c r="AN7" s="1089">
        <v>3</v>
      </c>
      <c r="AO7" s="668"/>
      <c r="AP7" s="1089"/>
      <c r="AQ7" s="844"/>
      <c r="AR7" s="1089">
        <v>4</v>
      </c>
      <c r="AS7" s="668"/>
      <c r="AT7" s="1089"/>
      <c r="AU7" s="844"/>
      <c r="AV7" s="1089">
        <v>5</v>
      </c>
      <c r="AW7" s="668"/>
      <c r="AX7" s="1089"/>
      <c r="AY7" s="844"/>
      <c r="AZ7" s="1089">
        <v>6</v>
      </c>
      <c r="BA7" s="668"/>
      <c r="BB7" s="1089"/>
      <c r="BC7" s="844"/>
      <c r="BD7" s="14"/>
    </row>
    <row r="8" spans="1:56">
      <c r="A8" s="1092">
        <v>1</v>
      </c>
      <c r="B8" s="15" t="s">
        <v>567</v>
      </c>
      <c r="C8" s="10"/>
      <c r="D8" s="10"/>
      <c r="E8" s="10"/>
      <c r="F8" s="10"/>
      <c r="G8" s="10"/>
      <c r="H8" s="10"/>
      <c r="I8" s="10"/>
      <c r="J8" s="10"/>
      <c r="K8" s="5"/>
      <c r="L8" s="10"/>
      <c r="M8" s="10"/>
      <c r="N8" s="10"/>
      <c r="O8" s="10"/>
      <c r="P8" s="5"/>
      <c r="Q8" s="5"/>
      <c r="R8" s="5"/>
      <c r="S8" s="5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1"/>
      <c r="AF8" s="14"/>
      <c r="AG8" s="14"/>
      <c r="AH8" s="14"/>
      <c r="AI8" s="11"/>
      <c r="AJ8" s="14"/>
      <c r="AK8" s="14"/>
      <c r="AL8" s="14"/>
      <c r="AM8" s="11"/>
      <c r="AN8" s="14"/>
      <c r="AO8" s="14"/>
      <c r="AP8" s="14"/>
      <c r="AQ8" s="11"/>
      <c r="AR8" s="14"/>
      <c r="AS8" s="14"/>
      <c r="AT8" s="14"/>
      <c r="AU8" s="11"/>
      <c r="AV8" s="14"/>
      <c r="AW8" s="112"/>
      <c r="AX8" s="112"/>
      <c r="AY8" s="11"/>
      <c r="AZ8" s="14"/>
      <c r="BA8" s="112"/>
      <c r="BB8" s="14"/>
      <c r="BC8" s="11"/>
      <c r="BD8" s="1090">
        <v>1</v>
      </c>
    </row>
    <row r="9" spans="1:56">
      <c r="A9" s="1092">
        <v>2</v>
      </c>
      <c r="B9" s="15" t="s">
        <v>568</v>
      </c>
      <c r="C9" s="10"/>
      <c r="D9" s="10"/>
      <c r="E9" s="10"/>
      <c r="F9" s="10"/>
      <c r="G9" s="10"/>
      <c r="H9" s="10"/>
      <c r="I9" s="10"/>
      <c r="J9" s="10"/>
      <c r="K9" s="5"/>
      <c r="L9" s="10"/>
      <c r="M9" s="10"/>
      <c r="N9" s="10"/>
      <c r="O9" s="10"/>
      <c r="P9" s="5"/>
      <c r="Q9" s="5"/>
      <c r="R9" s="5"/>
      <c r="S9" s="5"/>
      <c r="T9" s="14"/>
      <c r="U9" s="10"/>
      <c r="V9" s="10"/>
      <c r="W9" s="10"/>
      <c r="X9" s="10"/>
      <c r="Y9" s="10"/>
      <c r="Z9" s="10"/>
      <c r="AA9" s="10"/>
      <c r="AB9" s="10"/>
      <c r="AC9" s="10"/>
      <c r="AD9" s="10"/>
      <c r="AE9" s="17"/>
      <c r="AF9" s="10"/>
      <c r="AG9" s="10"/>
      <c r="AH9" s="10"/>
      <c r="AI9" s="17"/>
      <c r="AJ9" s="10"/>
      <c r="AK9" s="10"/>
      <c r="AL9" s="10"/>
      <c r="AM9" s="17"/>
      <c r="AN9" s="10"/>
      <c r="AO9" s="10"/>
      <c r="AP9" s="10"/>
      <c r="AQ9" s="17"/>
      <c r="AR9" s="10"/>
      <c r="AS9" s="10"/>
      <c r="AT9" s="10"/>
      <c r="AU9" s="17"/>
      <c r="AV9" s="10"/>
      <c r="AW9" s="112"/>
      <c r="AX9" s="110"/>
      <c r="AY9" s="17"/>
      <c r="AZ9" s="10"/>
      <c r="BA9" s="112"/>
      <c r="BB9" s="10"/>
      <c r="BC9" s="17"/>
      <c r="BD9" s="1091">
        <v>2</v>
      </c>
    </row>
    <row r="10" spans="1:56">
      <c r="A10" s="1092">
        <v>3</v>
      </c>
      <c r="B10" s="15" t="s">
        <v>569</v>
      </c>
      <c r="C10" s="10"/>
      <c r="D10" s="10"/>
      <c r="E10" s="10"/>
      <c r="F10" s="10"/>
      <c r="G10" s="10"/>
      <c r="H10" s="10"/>
      <c r="I10" s="10"/>
      <c r="J10" s="10"/>
      <c r="K10" s="14"/>
      <c r="L10" s="10"/>
      <c r="M10" s="10"/>
      <c r="N10" s="10"/>
      <c r="O10" s="10"/>
      <c r="P10" s="5"/>
      <c r="Q10" s="5"/>
      <c r="R10" s="5"/>
      <c r="S10" s="5"/>
      <c r="T10" s="14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7"/>
      <c r="AF10" s="10"/>
      <c r="AG10" s="10"/>
      <c r="AH10" s="10"/>
      <c r="AI10" s="17"/>
      <c r="AJ10" s="10"/>
      <c r="AK10" s="10"/>
      <c r="AL10" s="10"/>
      <c r="AM10" s="17"/>
      <c r="AN10" s="10"/>
      <c r="AO10" s="10"/>
      <c r="AP10" s="10"/>
      <c r="AQ10" s="17"/>
      <c r="AR10" s="10"/>
      <c r="AS10" s="10"/>
      <c r="AT10" s="10"/>
      <c r="AU10" s="17"/>
      <c r="AV10" s="10"/>
      <c r="AW10" s="112"/>
      <c r="AX10" s="110"/>
      <c r="AY10" s="17"/>
      <c r="AZ10" s="10"/>
      <c r="BA10" s="112"/>
      <c r="BB10" s="10"/>
      <c r="BC10" s="17"/>
      <c r="BD10" s="1091">
        <v>3</v>
      </c>
    </row>
    <row r="11" spans="1:56">
      <c r="A11" s="1092">
        <v>4</v>
      </c>
      <c r="B11" s="15" t="s">
        <v>570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4"/>
      <c r="Q11" s="14"/>
      <c r="R11" s="14"/>
      <c r="S11" s="14"/>
      <c r="T11" s="14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7"/>
      <c r="AF11" s="10"/>
      <c r="AG11" s="10"/>
      <c r="AH11" s="10"/>
      <c r="AI11" s="17"/>
      <c r="AJ11" s="10"/>
      <c r="AK11" s="10"/>
      <c r="AL11" s="10"/>
      <c r="AM11" s="17"/>
      <c r="AN11" s="10"/>
      <c r="AO11" s="10"/>
      <c r="AP11" s="10"/>
      <c r="AQ11" s="17"/>
      <c r="AR11" s="10"/>
      <c r="AS11" s="10"/>
      <c r="AT11" s="10"/>
      <c r="AU11" s="17"/>
      <c r="AV11" s="10"/>
      <c r="AW11" s="112"/>
      <c r="AX11" s="110"/>
      <c r="AY11" s="17"/>
      <c r="AZ11" s="10"/>
      <c r="BA11" s="112"/>
      <c r="BB11" s="10"/>
      <c r="BC11" s="17"/>
      <c r="BD11" s="1091">
        <v>4</v>
      </c>
    </row>
    <row r="12" spans="1:56">
      <c r="A12" s="1092">
        <v>5</v>
      </c>
      <c r="B12" s="15" t="s">
        <v>571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7"/>
      <c r="AF12" s="10"/>
      <c r="AG12" s="10"/>
      <c r="AH12" s="10"/>
      <c r="AI12" s="17"/>
      <c r="AJ12" s="10"/>
      <c r="AK12" s="10"/>
      <c r="AL12" s="10"/>
      <c r="AM12" s="17"/>
      <c r="AN12" s="10"/>
      <c r="AO12" s="10"/>
      <c r="AP12" s="10"/>
      <c r="AQ12" s="17"/>
      <c r="AR12" s="10"/>
      <c r="AS12" s="10"/>
      <c r="AT12" s="10"/>
      <c r="AU12" s="17"/>
      <c r="AV12" s="10"/>
      <c r="AW12" s="112"/>
      <c r="AX12" s="110"/>
      <c r="AY12" s="17"/>
      <c r="AZ12" s="10"/>
      <c r="BA12" s="112"/>
      <c r="BB12" s="10"/>
      <c r="BC12" s="17"/>
      <c r="BD12" s="1091">
        <v>5</v>
      </c>
    </row>
    <row r="13" spans="1:56">
      <c r="A13" s="1092">
        <v>6</v>
      </c>
      <c r="B13" s="15" t="s">
        <v>572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7"/>
      <c r="AF13" s="10"/>
      <c r="AG13" s="10"/>
      <c r="AH13" s="10"/>
      <c r="AI13" s="17"/>
      <c r="AJ13" s="10"/>
      <c r="AK13" s="10"/>
      <c r="AL13" s="10"/>
      <c r="AM13" s="17"/>
      <c r="AN13" s="10"/>
      <c r="AO13" s="10"/>
      <c r="AP13" s="10"/>
      <c r="AQ13" s="17"/>
      <c r="AR13" s="10"/>
      <c r="AS13" s="10"/>
      <c r="AT13" s="10"/>
      <c r="AU13" s="17"/>
      <c r="AV13" s="10"/>
      <c r="AW13" s="112"/>
      <c r="AX13" s="110"/>
      <c r="AY13" s="17"/>
      <c r="AZ13" s="10"/>
      <c r="BA13" s="112"/>
      <c r="BB13" s="10"/>
      <c r="BC13" s="17"/>
      <c r="BD13" s="1091">
        <v>6</v>
      </c>
    </row>
    <row r="14" spans="1:56">
      <c r="A14" s="1092">
        <v>7</v>
      </c>
      <c r="B14" s="15" t="s">
        <v>573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7"/>
      <c r="AF14" s="10"/>
      <c r="AG14" s="10"/>
      <c r="AH14" s="10"/>
      <c r="AI14" s="17"/>
      <c r="AJ14" s="10"/>
      <c r="AK14" s="10"/>
      <c r="AL14" s="10"/>
      <c r="AM14" s="17"/>
      <c r="AN14" s="10"/>
      <c r="AO14" s="10"/>
      <c r="AP14" s="10"/>
      <c r="AQ14" s="17"/>
      <c r="AR14" s="10"/>
      <c r="AS14" s="10"/>
      <c r="AT14" s="10"/>
      <c r="AU14" s="17"/>
      <c r="AV14" s="10"/>
      <c r="AW14" s="112"/>
      <c r="AX14" s="110"/>
      <c r="AY14" s="17"/>
      <c r="AZ14" s="10"/>
      <c r="BA14" s="112"/>
      <c r="BB14" s="10"/>
      <c r="BC14" s="17"/>
      <c r="BD14" s="1091">
        <v>7</v>
      </c>
    </row>
    <row r="15" spans="1:56">
      <c r="A15" s="1092">
        <v>8</v>
      </c>
      <c r="B15" s="15" t="s">
        <v>574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7"/>
      <c r="AF15" s="1003"/>
      <c r="AG15" s="1003"/>
      <c r="AH15" s="1003"/>
      <c r="AI15" s="981"/>
      <c r="AJ15" s="1003"/>
      <c r="AK15" s="1003"/>
      <c r="AL15" s="1003"/>
      <c r="AM15" s="981"/>
      <c r="AN15" s="10"/>
      <c r="AO15" s="10"/>
      <c r="AP15" s="10"/>
      <c r="AQ15" s="17"/>
      <c r="AR15" s="10"/>
      <c r="AS15" s="10"/>
      <c r="AT15" s="10"/>
      <c r="AU15" s="17"/>
      <c r="AV15" s="10"/>
      <c r="AW15" s="112"/>
      <c r="AX15" s="110"/>
      <c r="AY15" s="17"/>
      <c r="AZ15" s="10"/>
      <c r="BA15" s="112"/>
      <c r="BB15" s="10"/>
      <c r="BC15" s="17"/>
      <c r="BD15" s="1091">
        <v>8</v>
      </c>
    </row>
    <row r="16" spans="1:56">
      <c r="A16" s="1092">
        <v>9</v>
      </c>
      <c r="B16" s="15" t="s">
        <v>641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7"/>
      <c r="AF16" s="110"/>
      <c r="AG16" s="110"/>
      <c r="AH16" s="110"/>
      <c r="AI16" s="107"/>
      <c r="AJ16" s="1086"/>
      <c r="AK16" s="1086"/>
      <c r="AL16" s="1086"/>
      <c r="AM16" s="1087"/>
      <c r="AN16" s="110"/>
      <c r="AO16" s="110"/>
      <c r="AP16" s="110"/>
      <c r="AQ16" s="107"/>
      <c r="AR16" s="1086"/>
      <c r="AS16" s="1086"/>
      <c r="AT16" s="1086"/>
      <c r="AU16" s="1087"/>
      <c r="AV16" s="110"/>
      <c r="AW16" s="111"/>
      <c r="AX16" s="110"/>
      <c r="AY16" s="17"/>
      <c r="AZ16" s="1003"/>
      <c r="BA16" s="1003"/>
      <c r="BB16" s="1003"/>
      <c r="BC16" s="981"/>
      <c r="BD16" s="1091">
        <v>9</v>
      </c>
    </row>
    <row r="17" spans="1:56">
      <c r="A17" s="1091"/>
      <c r="B17" s="15" t="s">
        <v>642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7"/>
      <c r="BD17" s="994"/>
    </row>
    <row r="18" spans="1:56">
      <c r="A18" s="994"/>
      <c r="G18" s="2" t="s">
        <v>643</v>
      </c>
      <c r="AE18" s="7"/>
      <c r="AM18" s="7"/>
      <c r="AU18" s="7"/>
      <c r="BC18" s="7"/>
      <c r="BD18" s="994"/>
    </row>
    <row r="19" spans="1:56">
      <c r="A19" s="994"/>
      <c r="G19" s="2" t="s">
        <v>644</v>
      </c>
      <c r="T19" s="2"/>
      <c r="AE19" s="7"/>
      <c r="AF19" s="10"/>
      <c r="AG19" s="10"/>
      <c r="AH19" s="10"/>
      <c r="AI19" s="15" t="s">
        <v>607</v>
      </c>
      <c r="AJ19" s="10"/>
      <c r="AK19" s="10"/>
      <c r="AL19" s="10"/>
      <c r="AM19" s="17"/>
      <c r="AN19" s="10"/>
      <c r="AO19" s="10"/>
      <c r="AP19" s="10"/>
      <c r="AQ19" s="15" t="s">
        <v>608</v>
      </c>
      <c r="AR19" s="10"/>
      <c r="AS19" s="10"/>
      <c r="AT19" s="10"/>
      <c r="AU19" s="17"/>
      <c r="AV19" s="10"/>
      <c r="AW19" s="10"/>
      <c r="AX19" s="10"/>
      <c r="AY19" s="15" t="s">
        <v>609</v>
      </c>
      <c r="AZ19" s="10"/>
      <c r="BA19" s="10"/>
      <c r="BB19" s="10"/>
      <c r="BC19" s="17"/>
      <c r="BD19" s="994"/>
    </row>
    <row r="20" spans="1:56">
      <c r="A20" s="1091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7"/>
      <c r="AF20" s="10"/>
      <c r="AG20" s="10"/>
      <c r="AH20" s="10"/>
      <c r="AI20" s="15" t="s">
        <v>645</v>
      </c>
      <c r="AJ20" s="10"/>
      <c r="AK20" s="10"/>
      <c r="AL20" s="10"/>
      <c r="AM20" s="17"/>
      <c r="AN20" s="10"/>
      <c r="AO20" s="10"/>
      <c r="AP20" s="10"/>
      <c r="AQ20" s="10"/>
      <c r="AR20" s="15" t="s">
        <v>1814</v>
      </c>
      <c r="AS20" s="10"/>
      <c r="AT20" s="10"/>
      <c r="AU20" s="17"/>
      <c r="AV20" s="10"/>
      <c r="AW20" s="10"/>
      <c r="AX20" s="10"/>
      <c r="AY20" s="15" t="s">
        <v>646</v>
      </c>
      <c r="AZ20" s="10"/>
      <c r="BA20" s="10"/>
      <c r="BB20" s="10"/>
      <c r="BC20" s="17"/>
      <c r="BD20" s="1091"/>
    </row>
    <row r="21" spans="1:56">
      <c r="A21" s="1092">
        <v>10</v>
      </c>
      <c r="B21" s="15" t="s">
        <v>647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7"/>
      <c r="AF21" s="10"/>
      <c r="AG21" s="10"/>
      <c r="AH21" s="10"/>
      <c r="AI21" s="10"/>
      <c r="AJ21" s="10"/>
      <c r="AK21" s="10"/>
      <c r="AL21" s="10"/>
      <c r="AM21" s="17"/>
      <c r="AN21" s="10"/>
      <c r="AO21" s="10"/>
      <c r="AP21" s="10"/>
      <c r="AQ21" s="10"/>
      <c r="AR21" s="10"/>
      <c r="AS21" s="10"/>
      <c r="AT21" s="10"/>
      <c r="AU21" s="17"/>
      <c r="AV21" s="10"/>
      <c r="AW21" s="10"/>
      <c r="AX21" s="10"/>
      <c r="AY21" s="110"/>
      <c r="AZ21" s="10"/>
      <c r="BA21" s="10"/>
      <c r="BB21" s="10"/>
      <c r="BC21" s="17"/>
      <c r="BD21" s="1091">
        <v>10</v>
      </c>
    </row>
    <row r="22" spans="1:56">
      <c r="A22" s="1092">
        <v>11</v>
      </c>
      <c r="B22" s="15" t="s">
        <v>648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7"/>
      <c r="AF22" s="10"/>
      <c r="AG22" s="10"/>
      <c r="AH22" s="10"/>
      <c r="AI22" s="74"/>
      <c r="AJ22" s="10"/>
      <c r="AK22" s="10"/>
      <c r="AL22" s="10"/>
      <c r="AM22" s="17"/>
      <c r="AN22" s="10"/>
      <c r="AO22" s="10"/>
      <c r="AP22" s="10"/>
      <c r="AQ22" s="10"/>
      <c r="AR22" s="10"/>
      <c r="AS22" s="10"/>
      <c r="AT22" s="10"/>
      <c r="AU22" s="17"/>
      <c r="AV22" s="10"/>
      <c r="AW22" s="10"/>
      <c r="AX22" s="10"/>
      <c r="AY22" s="113"/>
      <c r="AZ22" s="10"/>
      <c r="BA22" s="10"/>
      <c r="BB22" s="10"/>
      <c r="BC22" s="17"/>
      <c r="BD22" s="1091">
        <v>11</v>
      </c>
    </row>
    <row r="23" spans="1:56">
      <c r="A23" s="1092">
        <v>12</v>
      </c>
      <c r="B23" s="15" t="s">
        <v>546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7"/>
      <c r="AF23" s="10"/>
      <c r="AG23" s="10"/>
      <c r="AH23" s="10"/>
      <c r="AI23" s="74"/>
      <c r="AJ23" s="10"/>
      <c r="AK23" s="10"/>
      <c r="AL23" s="10"/>
      <c r="AM23" s="17"/>
      <c r="AN23" s="10"/>
      <c r="AO23" s="10"/>
      <c r="AP23" s="10"/>
      <c r="AQ23" s="10"/>
      <c r="AR23" s="10"/>
      <c r="AS23" s="10"/>
      <c r="AT23" s="10"/>
      <c r="AU23" s="17"/>
      <c r="AV23" s="10"/>
      <c r="AW23" s="10"/>
      <c r="AX23" s="10"/>
      <c r="AY23" s="113"/>
      <c r="AZ23" s="10"/>
      <c r="BA23" s="10"/>
      <c r="BB23" s="10"/>
      <c r="BC23" s="17"/>
      <c r="BD23" s="1091">
        <v>12</v>
      </c>
    </row>
    <row r="24" spans="1:56">
      <c r="A24" s="1092">
        <v>13</v>
      </c>
      <c r="B24" s="15" t="s">
        <v>547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7"/>
      <c r="AF24" s="10"/>
      <c r="AG24" s="10"/>
      <c r="AH24" s="10"/>
      <c r="AI24" s="74"/>
      <c r="AJ24" s="10"/>
      <c r="AK24" s="10"/>
      <c r="AL24" s="10"/>
      <c r="AM24" s="17"/>
      <c r="AN24" s="10"/>
      <c r="AO24" s="10"/>
      <c r="AP24" s="10"/>
      <c r="AQ24" s="10"/>
      <c r="AR24" s="10"/>
      <c r="AS24" s="10"/>
      <c r="AT24" s="10"/>
      <c r="AU24" s="17"/>
      <c r="AV24" s="10"/>
      <c r="AW24" s="10"/>
      <c r="AX24" s="10"/>
      <c r="AY24" s="113"/>
      <c r="AZ24" s="10"/>
      <c r="BA24" s="10"/>
      <c r="BB24" s="10"/>
      <c r="BC24" s="17"/>
      <c r="BD24" s="1091">
        <v>13</v>
      </c>
    </row>
    <row r="25" spans="1:56">
      <c r="A25" s="1092">
        <v>14</v>
      </c>
      <c r="B25" s="15" t="s">
        <v>548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7"/>
      <c r="AF25" s="10"/>
      <c r="AG25" s="10"/>
      <c r="AH25" s="10"/>
      <c r="AI25" s="74"/>
      <c r="AJ25" s="10"/>
      <c r="AK25" s="10"/>
      <c r="AL25" s="10"/>
      <c r="AM25" s="17"/>
      <c r="AN25" s="10"/>
      <c r="AO25" s="10"/>
      <c r="AP25" s="10"/>
      <c r="AQ25" s="10"/>
      <c r="AR25" s="10"/>
      <c r="AS25" s="10"/>
      <c r="AT25" s="10"/>
      <c r="AU25" s="17"/>
      <c r="AV25" s="10"/>
      <c r="AW25" s="10"/>
      <c r="AX25" s="10"/>
      <c r="AY25" s="113"/>
      <c r="AZ25" s="10"/>
      <c r="BA25" s="10"/>
      <c r="BB25" s="10"/>
      <c r="BC25" s="17"/>
      <c r="BD25" s="1091">
        <v>14</v>
      </c>
    </row>
    <row r="26" spans="1:56">
      <c r="A26" s="1092">
        <v>15</v>
      </c>
      <c r="B26" s="15" t="s">
        <v>400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7"/>
      <c r="AF26" s="10"/>
      <c r="AG26" s="10"/>
      <c r="AH26" s="10"/>
      <c r="AI26" s="74"/>
      <c r="AJ26" s="10"/>
      <c r="AK26" s="10"/>
      <c r="AL26" s="10"/>
      <c r="AM26" s="17"/>
      <c r="AN26" s="10"/>
      <c r="AO26" s="10"/>
      <c r="AP26" s="10"/>
      <c r="AQ26" s="10"/>
      <c r="AR26" s="10"/>
      <c r="AS26" s="10"/>
      <c r="AT26" s="10"/>
      <c r="AU26" s="17"/>
      <c r="AV26" s="10"/>
      <c r="AW26" s="10"/>
      <c r="AX26" s="10"/>
      <c r="AY26" s="113"/>
      <c r="AZ26" s="10"/>
      <c r="BA26" s="10"/>
      <c r="BB26" s="10"/>
      <c r="BC26" s="17"/>
      <c r="BD26" s="1091">
        <v>15</v>
      </c>
    </row>
    <row r="27" spans="1:56">
      <c r="A27" s="1092">
        <v>16</v>
      </c>
      <c r="B27" s="15" t="s">
        <v>401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7"/>
      <c r="AF27" s="10"/>
      <c r="AG27" s="10"/>
      <c r="AH27" s="10"/>
      <c r="AI27" s="74"/>
      <c r="AJ27" s="10"/>
      <c r="AK27" s="10"/>
      <c r="AL27" s="10"/>
      <c r="AM27" s="17"/>
      <c r="AN27" s="10"/>
      <c r="AO27" s="10"/>
      <c r="AP27" s="10"/>
      <c r="AQ27" s="10"/>
      <c r="AR27" s="10"/>
      <c r="AS27" s="10"/>
      <c r="AT27" s="10"/>
      <c r="AU27" s="17"/>
      <c r="AV27" s="10"/>
      <c r="AW27" s="10"/>
      <c r="AX27" s="10"/>
      <c r="AY27" s="113"/>
      <c r="AZ27" s="10"/>
      <c r="BA27" s="10"/>
      <c r="BB27" s="10"/>
      <c r="BC27" s="17"/>
      <c r="BD27" s="1091">
        <v>16</v>
      </c>
    </row>
    <row r="28" spans="1:56">
      <c r="A28" s="1092">
        <v>17</v>
      </c>
      <c r="B28" s="15" t="s">
        <v>402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7"/>
      <c r="AF28" s="10"/>
      <c r="AG28" s="10"/>
      <c r="AH28" s="10"/>
      <c r="AI28" s="74"/>
      <c r="AJ28" s="10"/>
      <c r="AK28" s="10"/>
      <c r="AL28" s="10"/>
      <c r="AM28" s="17"/>
      <c r="AN28" s="10"/>
      <c r="AO28" s="10"/>
      <c r="AP28" s="10"/>
      <c r="AQ28" s="10"/>
      <c r="AR28" s="10"/>
      <c r="AS28" s="10"/>
      <c r="AT28" s="10"/>
      <c r="AU28" s="17"/>
      <c r="AV28" s="10"/>
      <c r="AW28" s="10"/>
      <c r="AX28" s="10"/>
      <c r="AY28" s="113"/>
      <c r="AZ28" s="10"/>
      <c r="BA28" s="10"/>
      <c r="BB28" s="10"/>
      <c r="BC28" s="17"/>
      <c r="BD28" s="1091">
        <v>17</v>
      </c>
    </row>
    <row r="29" spans="1:56">
      <c r="A29" s="1092">
        <v>18</v>
      </c>
      <c r="B29" s="15" t="s">
        <v>403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7"/>
      <c r="AF29" s="10"/>
      <c r="AG29" s="10"/>
      <c r="AH29" s="10"/>
      <c r="AI29" s="74"/>
      <c r="AJ29" s="10"/>
      <c r="AK29" s="10"/>
      <c r="AL29" s="10"/>
      <c r="AM29" s="17"/>
      <c r="AN29" s="10"/>
      <c r="AO29" s="10"/>
      <c r="AP29" s="10"/>
      <c r="AQ29" s="10"/>
      <c r="AR29" s="10"/>
      <c r="AS29" s="10"/>
      <c r="AT29" s="10"/>
      <c r="AU29" s="17"/>
      <c r="AV29" s="10"/>
      <c r="AW29" s="10"/>
      <c r="AX29" s="10"/>
      <c r="AY29" s="113"/>
      <c r="AZ29" s="10"/>
      <c r="BA29" s="10"/>
      <c r="BB29" s="10"/>
      <c r="BC29" s="17"/>
      <c r="BD29" s="1091">
        <v>18</v>
      </c>
    </row>
    <row r="30" spans="1:56">
      <c r="A30" s="1092">
        <v>19</v>
      </c>
      <c r="B30" s="15" t="s">
        <v>404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7"/>
      <c r="AF30" s="10"/>
      <c r="AG30" s="10"/>
      <c r="AH30" s="10"/>
      <c r="AI30" s="74"/>
      <c r="AJ30" s="10"/>
      <c r="AK30" s="10"/>
      <c r="AL30" s="10"/>
      <c r="AM30" s="17"/>
      <c r="AN30" s="10"/>
      <c r="AO30" s="10"/>
      <c r="AP30" s="10"/>
      <c r="AQ30" s="10"/>
      <c r="AR30" s="10"/>
      <c r="AS30" s="10"/>
      <c r="AT30" s="10"/>
      <c r="AU30" s="17"/>
      <c r="AV30" s="10"/>
      <c r="AW30" s="10"/>
      <c r="AX30" s="10"/>
      <c r="AY30" s="113"/>
      <c r="AZ30" s="10"/>
      <c r="BA30" s="10"/>
      <c r="BB30" s="10"/>
      <c r="BC30" s="17"/>
      <c r="BD30" s="1091">
        <v>19</v>
      </c>
    </row>
    <row r="31" spans="1:56">
      <c r="A31" s="1092">
        <v>20</v>
      </c>
      <c r="B31" s="15" t="s">
        <v>405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7"/>
      <c r="AF31" s="10"/>
      <c r="AG31" s="10"/>
      <c r="AH31" s="10"/>
      <c r="AI31" s="74"/>
      <c r="AJ31" s="10"/>
      <c r="AK31" s="10"/>
      <c r="AL31" s="10"/>
      <c r="AM31" s="17"/>
      <c r="AN31" s="10"/>
      <c r="AO31" s="10"/>
      <c r="AP31" s="10"/>
      <c r="AQ31" s="10"/>
      <c r="AR31" s="10"/>
      <c r="AS31" s="10"/>
      <c r="AT31" s="10"/>
      <c r="AU31" s="17"/>
      <c r="AV31" s="10"/>
      <c r="AW31" s="10"/>
      <c r="AX31" s="10"/>
      <c r="AY31" s="113"/>
      <c r="AZ31" s="10"/>
      <c r="BA31" s="10"/>
      <c r="BB31" s="10"/>
      <c r="BC31" s="17"/>
      <c r="BD31" s="1091">
        <v>20</v>
      </c>
    </row>
    <row r="32" spans="1:56">
      <c r="A32" s="1092">
        <v>21</v>
      </c>
      <c r="B32" s="15" t="s">
        <v>406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7"/>
      <c r="AF32" s="10"/>
      <c r="AG32" s="10"/>
      <c r="AH32" s="10"/>
      <c r="AI32" s="74"/>
      <c r="AJ32" s="10"/>
      <c r="AK32" s="10"/>
      <c r="AL32" s="10"/>
      <c r="AM32" s="17"/>
      <c r="AN32" s="10"/>
      <c r="AO32" s="10"/>
      <c r="AP32" s="10"/>
      <c r="AQ32" s="10"/>
      <c r="AR32" s="10"/>
      <c r="AS32" s="10"/>
      <c r="AT32" s="10"/>
      <c r="AU32" s="17"/>
      <c r="AV32" s="10"/>
      <c r="AW32" s="10"/>
      <c r="AX32" s="10"/>
      <c r="AY32" s="113"/>
      <c r="AZ32" s="10"/>
      <c r="BA32" s="10"/>
      <c r="BB32" s="10"/>
      <c r="BC32" s="17"/>
      <c r="BD32" s="1091">
        <v>21</v>
      </c>
    </row>
    <row r="33" spans="1:56">
      <c r="A33" s="1092">
        <v>22</v>
      </c>
      <c r="B33" s="15" t="s">
        <v>407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7"/>
      <c r="AF33" s="10"/>
      <c r="AG33" s="10"/>
      <c r="AH33" s="10"/>
      <c r="AI33" s="74"/>
      <c r="AJ33" s="10"/>
      <c r="AK33" s="10"/>
      <c r="AL33" s="10"/>
      <c r="AM33" s="17"/>
      <c r="AN33" s="10"/>
      <c r="AO33" s="10"/>
      <c r="AP33" s="10"/>
      <c r="AQ33" s="10"/>
      <c r="AR33" s="10"/>
      <c r="AS33" s="10"/>
      <c r="AT33" s="10"/>
      <c r="AU33" s="17"/>
      <c r="AV33" s="10"/>
      <c r="AW33" s="10"/>
      <c r="AX33" s="10"/>
      <c r="AY33" s="113"/>
      <c r="AZ33" s="10"/>
      <c r="BA33" s="10"/>
      <c r="BB33" s="10"/>
      <c r="BC33" s="17"/>
      <c r="BD33" s="1091">
        <v>22</v>
      </c>
    </row>
    <row r="34" spans="1:56">
      <c r="A34" s="1092">
        <v>23</v>
      </c>
      <c r="B34" s="15" t="s">
        <v>649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7"/>
      <c r="AF34" s="10"/>
      <c r="AG34" s="10"/>
      <c r="AH34" s="10"/>
      <c r="AI34" s="74"/>
      <c r="AJ34" s="10"/>
      <c r="AK34" s="10"/>
      <c r="AL34" s="10"/>
      <c r="AM34" s="17"/>
      <c r="AN34" s="10"/>
      <c r="AO34" s="10"/>
      <c r="AP34" s="10"/>
      <c r="AQ34" s="10"/>
      <c r="AR34" s="10"/>
      <c r="AS34" s="10"/>
      <c r="AT34" s="10"/>
      <c r="AU34" s="17"/>
      <c r="AV34" s="10"/>
      <c r="AW34" s="10"/>
      <c r="AX34" s="10"/>
      <c r="AY34" s="113"/>
      <c r="AZ34" s="10"/>
      <c r="BA34" s="10"/>
      <c r="BB34" s="10"/>
      <c r="BC34" s="17"/>
      <c r="BD34" s="1091">
        <v>23</v>
      </c>
    </row>
    <row r="35" spans="1:56">
      <c r="A35" s="1092">
        <v>24</v>
      </c>
      <c r="B35" s="15" t="s">
        <v>650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7"/>
      <c r="AF35" s="10"/>
      <c r="AG35" s="10"/>
      <c r="AH35" s="10"/>
      <c r="AI35" s="74"/>
      <c r="AJ35" s="10"/>
      <c r="AK35" s="10"/>
      <c r="AL35" s="10"/>
      <c r="AM35" s="17"/>
      <c r="AN35" s="10"/>
      <c r="AO35" s="10"/>
      <c r="AP35" s="10"/>
      <c r="AQ35" s="10"/>
      <c r="AR35" s="10"/>
      <c r="AS35" s="10"/>
      <c r="AT35" s="10"/>
      <c r="AU35" s="17"/>
      <c r="AV35" s="10"/>
      <c r="AW35" s="10"/>
      <c r="AX35" s="10"/>
      <c r="AY35" s="113"/>
      <c r="AZ35" s="10"/>
      <c r="BA35" s="10"/>
      <c r="BB35" s="10"/>
      <c r="BC35" s="17"/>
      <c r="BD35" s="1091">
        <v>24</v>
      </c>
    </row>
    <row r="36" spans="1:56">
      <c r="A36" s="1092">
        <v>25</v>
      </c>
      <c r="B36" s="15" t="s">
        <v>651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7"/>
      <c r="AF36" s="10"/>
      <c r="AG36" s="10"/>
      <c r="AH36" s="10"/>
      <c r="AI36" s="74"/>
      <c r="AJ36" s="10"/>
      <c r="AK36" s="10"/>
      <c r="AL36" s="10"/>
      <c r="AM36" s="17"/>
      <c r="AN36" s="10"/>
      <c r="AO36" s="10"/>
      <c r="AP36" s="10"/>
      <c r="AQ36" s="10"/>
      <c r="AR36" s="10"/>
      <c r="AS36" s="10"/>
      <c r="AT36" s="10"/>
      <c r="AU36" s="17"/>
      <c r="AV36" s="10"/>
      <c r="AW36" s="10"/>
      <c r="AX36" s="10"/>
      <c r="AY36" s="113"/>
      <c r="AZ36" s="10"/>
      <c r="BA36" s="10"/>
      <c r="BB36" s="10"/>
      <c r="BC36" s="17"/>
      <c r="BD36" s="1091">
        <v>25</v>
      </c>
    </row>
    <row r="37" spans="1:56">
      <c r="A37" s="1092">
        <v>26</v>
      </c>
      <c r="B37" s="15" t="s">
        <v>652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7"/>
      <c r="AF37" s="10"/>
      <c r="AG37" s="10"/>
      <c r="AH37" s="10"/>
      <c r="AI37" s="74"/>
      <c r="AJ37" s="10"/>
      <c r="AK37" s="10"/>
      <c r="AL37" s="10"/>
      <c r="AM37" s="17"/>
      <c r="AN37" s="10"/>
      <c r="AO37" s="10"/>
      <c r="AP37" s="10"/>
      <c r="AQ37" s="10"/>
      <c r="AR37" s="10"/>
      <c r="AS37" s="10"/>
      <c r="AT37" s="10"/>
      <c r="AU37" s="17"/>
      <c r="AV37" s="10"/>
      <c r="AW37" s="10"/>
      <c r="AX37" s="10"/>
      <c r="AY37" s="113"/>
      <c r="AZ37" s="10"/>
      <c r="BA37" s="10"/>
      <c r="BB37" s="10"/>
      <c r="BC37" s="17"/>
      <c r="BD37" s="1091">
        <v>26</v>
      </c>
    </row>
    <row r="38" spans="1:56">
      <c r="A38" s="1092">
        <v>27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7"/>
      <c r="AF38" s="10"/>
      <c r="AG38" s="10"/>
      <c r="AH38" s="10"/>
      <c r="AI38" s="10"/>
      <c r="AJ38" s="10"/>
      <c r="AK38" s="10"/>
      <c r="AL38" s="10"/>
      <c r="AM38" s="17"/>
      <c r="AN38" s="10"/>
      <c r="AO38" s="10"/>
      <c r="AP38" s="10"/>
      <c r="AQ38" s="10"/>
      <c r="AR38" s="10"/>
      <c r="AS38" s="10"/>
      <c r="AT38" s="10"/>
      <c r="AU38" s="17"/>
      <c r="AV38" s="10"/>
      <c r="AW38" s="10"/>
      <c r="AX38" s="10"/>
      <c r="AY38" s="113"/>
      <c r="AZ38" s="10"/>
      <c r="BA38" s="10"/>
      <c r="BB38" s="10"/>
      <c r="BC38" s="17"/>
      <c r="BD38" s="1091">
        <v>27</v>
      </c>
    </row>
    <row r="39" spans="1:56">
      <c r="A39" s="1092">
        <v>28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7"/>
      <c r="AF39" s="10"/>
      <c r="AG39" s="10"/>
      <c r="AH39" s="10"/>
      <c r="AI39" s="10"/>
      <c r="AJ39" s="10"/>
      <c r="AK39" s="10"/>
      <c r="AL39" s="10"/>
      <c r="AM39" s="17"/>
      <c r="AN39" s="10"/>
      <c r="AO39" s="10"/>
      <c r="AP39" s="10"/>
      <c r="AQ39" s="10"/>
      <c r="AR39" s="10"/>
      <c r="AS39" s="10"/>
      <c r="AT39" s="10"/>
      <c r="AU39" s="17"/>
      <c r="AV39" s="10"/>
      <c r="AW39" s="10"/>
      <c r="AX39" s="10"/>
      <c r="AY39" s="113"/>
      <c r="AZ39" s="10"/>
      <c r="BA39" s="10"/>
      <c r="BB39" s="10"/>
      <c r="BC39" s="17"/>
      <c r="BD39" s="1091">
        <v>28</v>
      </c>
    </row>
    <row r="53" spans="1:56">
      <c r="A53" s="100" t="s">
        <v>1501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</row>
    <row r="55" spans="1:56" ht="15.75">
      <c r="A55" s="1192" t="s">
        <v>1098</v>
      </c>
      <c r="B55" s="1193"/>
      <c r="C55" s="1193"/>
      <c r="D55" s="1193"/>
      <c r="E55" s="1193"/>
      <c r="F55" s="1193"/>
      <c r="G55" s="1193"/>
      <c r="H55" s="1193"/>
      <c r="I55" s="1193"/>
      <c r="J55" s="1193"/>
      <c r="K55" s="1193"/>
      <c r="L55" s="1193"/>
      <c r="M55" s="1193"/>
      <c r="N55" s="1193"/>
      <c r="O55" s="1193"/>
      <c r="P55" s="1193"/>
      <c r="Q55" s="1193"/>
      <c r="R55" s="1193"/>
      <c r="S55" s="1193"/>
      <c r="T55" s="1193"/>
      <c r="U55" s="1193"/>
      <c r="V55" s="1193"/>
      <c r="W55" s="1193"/>
      <c r="X55" s="1193"/>
      <c r="Y55" s="1193"/>
      <c r="Z55" s="1193"/>
      <c r="AA55" s="1193"/>
      <c r="AB55" s="1193"/>
      <c r="AC55" s="1193"/>
      <c r="AD55" s="1193"/>
      <c r="AE55" s="1193"/>
      <c r="AF55" s="1193"/>
      <c r="AG55" s="1193"/>
      <c r="AH55" s="1193"/>
      <c r="AI55" s="1193"/>
      <c r="AJ55" s="1193"/>
      <c r="AK55" s="1193"/>
      <c r="AL55" s="1193"/>
      <c r="AM55" s="1193"/>
      <c r="AN55" s="1193"/>
      <c r="AO55" s="1193"/>
      <c r="AP55" s="1193"/>
      <c r="AQ55" s="1193"/>
      <c r="AR55" s="1193"/>
      <c r="AS55" s="1193"/>
      <c r="AT55" s="1193"/>
      <c r="AU55" s="1193"/>
      <c r="AV55" s="1193"/>
      <c r="AW55" s="1193"/>
      <c r="AX55" s="1193"/>
      <c r="AY55" s="1193"/>
      <c r="AZ55" s="1193"/>
      <c r="BA55" s="1193"/>
      <c r="BB55" s="1193"/>
      <c r="BC55" s="1193"/>
      <c r="BD55" s="1194" t="s">
        <v>845</v>
      </c>
    </row>
  </sheetData>
  <sheetProtection password="CC8C" sheet="1" objects="1" scenarios="1"/>
  <phoneticPr fontId="33" type="noConversion"/>
  <printOptions horizontalCentered="1" gridLinesSet="0"/>
  <pageMargins left="0.5" right="0.5" top="0.75" bottom="0.5" header="0.5" footer="0.5"/>
  <pageSetup scale="74" orientation="landscape" horizontalDpi="4294967292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transitionEvaluation="1" transitionEntry="1" codeName="Sheet8">
    <pageSetUpPr fitToPage="1"/>
  </sheetPr>
  <dimension ref="A1:U51"/>
  <sheetViews>
    <sheetView showGridLines="0" showZeros="0" zoomScale="75" workbookViewId="0"/>
  </sheetViews>
  <sheetFormatPr defaultColWidth="9.83203125" defaultRowHeight="12.75"/>
  <cols>
    <col min="1" max="1" width="6.33203125" customWidth="1"/>
    <col min="2" max="2" width="6.5" customWidth="1"/>
    <col min="4" max="4" width="6.83203125" customWidth="1"/>
    <col min="5" max="5" width="25" customWidth="1"/>
    <col min="6" max="14" width="12.83203125" customWidth="1"/>
    <col min="15" max="15" width="14.83203125" customWidth="1"/>
    <col min="16" max="16" width="5.6640625" customWidth="1"/>
    <col min="18" max="18" width="3.83203125" customWidth="1"/>
    <col min="20" max="21" width="12.83203125" customWidth="1"/>
    <col min="23" max="29" width="15.83203125" customWidth="1"/>
    <col min="30" max="30" width="4.83203125" customWidth="1"/>
    <col min="35" max="35" width="3.83203125" customWidth="1"/>
    <col min="38" max="39" width="12.83203125" customWidth="1"/>
    <col min="40" max="40" width="8.83203125" customWidth="1"/>
    <col min="41" max="48" width="10.83203125" customWidth="1"/>
    <col min="49" max="49" width="4.83203125" customWidth="1"/>
    <col min="51" max="51" width="3.83203125" customWidth="1"/>
    <col min="53" max="63" width="12.83203125" customWidth="1"/>
    <col min="64" max="64" width="3.83203125" customWidth="1"/>
    <col min="66" max="66" width="3.83203125" customWidth="1"/>
    <col min="73" max="73" width="6.83203125" customWidth="1"/>
    <col min="74" max="74" width="20.83203125" customWidth="1"/>
    <col min="77" max="77" width="20.83203125" customWidth="1"/>
    <col min="80" max="80" width="4.83203125" customWidth="1"/>
    <col min="83" max="83" width="13.83203125" customWidth="1"/>
    <col min="84" max="84" width="1.83203125" customWidth="1"/>
    <col min="85" max="85" width="13.83203125" customWidth="1"/>
    <col min="86" max="86" width="1.83203125" customWidth="1"/>
    <col min="87" max="87" width="13.83203125" customWidth="1"/>
    <col min="88" max="88" width="1.83203125" customWidth="1"/>
    <col min="89" max="89" width="13.83203125" customWidth="1"/>
    <col min="90" max="90" width="3.83203125" customWidth="1"/>
  </cols>
  <sheetData>
    <row r="1" spans="1:21" ht="15.75">
      <c r="A1" s="1190" t="s">
        <v>9</v>
      </c>
      <c r="I1" s="1188" t="s">
        <v>1470</v>
      </c>
      <c r="P1" s="1197" t="s">
        <v>1433</v>
      </c>
    </row>
    <row r="2" spans="1:21" ht="15.95" customHeight="1">
      <c r="A2" s="5"/>
      <c r="B2" s="5"/>
      <c r="C2" s="45"/>
      <c r="D2" s="45"/>
      <c r="E2" s="45"/>
      <c r="F2" s="45"/>
      <c r="G2" s="45"/>
      <c r="H2" s="45"/>
      <c r="I2" s="5"/>
      <c r="J2" s="6"/>
      <c r="K2" s="4" t="s">
        <v>634</v>
      </c>
      <c r="L2" s="6"/>
      <c r="M2" s="4" t="s">
        <v>846</v>
      </c>
      <c r="N2" s="6"/>
      <c r="O2" s="5"/>
      <c r="P2" s="5"/>
      <c r="U2" s="2"/>
    </row>
    <row r="3" spans="1:21" ht="15.95" customHeight="1">
      <c r="C3" s="2" t="s">
        <v>958</v>
      </c>
      <c r="E3" s="1"/>
      <c r="F3" s="1"/>
      <c r="G3" s="1"/>
      <c r="H3" s="1"/>
      <c r="I3" s="1"/>
      <c r="J3" s="7"/>
      <c r="K3" s="655" t="s">
        <v>639</v>
      </c>
      <c r="L3" s="7"/>
      <c r="M3" s="2" t="s">
        <v>637</v>
      </c>
      <c r="N3" s="7"/>
      <c r="O3" s="2" t="s">
        <v>959</v>
      </c>
    </row>
    <row r="4" spans="1:21" ht="15.95" customHeight="1">
      <c r="A4" s="10"/>
      <c r="B4" s="10"/>
      <c r="C4" s="46"/>
      <c r="D4" s="46"/>
      <c r="E4" s="46"/>
      <c r="F4" s="46"/>
      <c r="G4" s="10"/>
      <c r="H4" s="10"/>
      <c r="I4" s="10"/>
      <c r="J4" s="17"/>
      <c r="K4" s="15" t="s">
        <v>1812</v>
      </c>
      <c r="L4" s="17"/>
      <c r="M4" s="55" t="s">
        <v>640</v>
      </c>
      <c r="N4" s="17"/>
      <c r="O4" s="10"/>
      <c r="P4" s="10"/>
    </row>
    <row r="5" spans="1:21" ht="15.95" customHeight="1">
      <c r="E5" s="7"/>
      <c r="F5" s="656"/>
      <c r="G5" s="657"/>
      <c r="H5" s="657"/>
      <c r="I5" s="657" t="s">
        <v>960</v>
      </c>
      <c r="J5" s="656"/>
      <c r="K5" s="656"/>
      <c r="L5" s="656"/>
      <c r="M5" s="657" t="s">
        <v>961</v>
      </c>
      <c r="N5" s="656"/>
      <c r="O5" s="657" t="s">
        <v>962</v>
      </c>
    </row>
    <row r="6" spans="1:21" ht="15.95" customHeight="1">
      <c r="E6" s="7"/>
      <c r="F6" s="656"/>
      <c r="G6" s="657" t="s">
        <v>963</v>
      </c>
      <c r="H6" s="657" t="s">
        <v>964</v>
      </c>
      <c r="I6" s="657" t="s">
        <v>965</v>
      </c>
      <c r="J6" s="656"/>
      <c r="K6" s="656"/>
      <c r="L6" s="657" t="s">
        <v>961</v>
      </c>
      <c r="M6" s="657" t="s">
        <v>966</v>
      </c>
      <c r="N6" s="656"/>
      <c r="O6" s="657" t="s">
        <v>967</v>
      </c>
    </row>
    <row r="7" spans="1:21" ht="15.95" customHeight="1">
      <c r="E7" s="7"/>
      <c r="F7" s="657" t="s">
        <v>968</v>
      </c>
      <c r="G7" s="657" t="s">
        <v>969</v>
      </c>
      <c r="H7" s="657" t="s">
        <v>970</v>
      </c>
      <c r="I7" s="657" t="s">
        <v>971</v>
      </c>
      <c r="J7" s="657" t="s">
        <v>972</v>
      </c>
      <c r="K7" s="656"/>
      <c r="L7" s="657" t="s">
        <v>973</v>
      </c>
      <c r="M7" s="657" t="s">
        <v>974</v>
      </c>
      <c r="N7" s="657" t="s">
        <v>975</v>
      </c>
      <c r="O7" s="657" t="s">
        <v>976</v>
      </c>
    </row>
    <row r="8" spans="1:21" ht="15.95" customHeight="1">
      <c r="E8" s="7"/>
      <c r="F8" s="658" t="s">
        <v>977</v>
      </c>
      <c r="G8" s="658" t="s">
        <v>978</v>
      </c>
      <c r="H8" s="658" t="s">
        <v>979</v>
      </c>
      <c r="I8" s="658" t="s">
        <v>980</v>
      </c>
      <c r="J8" s="658" t="s">
        <v>981</v>
      </c>
      <c r="K8" s="658" t="s">
        <v>714</v>
      </c>
      <c r="L8" s="658" t="s">
        <v>982</v>
      </c>
      <c r="M8" s="658" t="s">
        <v>983</v>
      </c>
      <c r="N8" s="658" t="s">
        <v>984</v>
      </c>
      <c r="O8" s="658" t="s">
        <v>1629</v>
      </c>
    </row>
    <row r="9" spans="1:21" ht="15.95" customHeight="1">
      <c r="A9" s="10"/>
      <c r="B9" s="10"/>
      <c r="C9" s="10"/>
      <c r="D9" s="10"/>
      <c r="E9" s="17"/>
      <c r="F9" s="16" t="s">
        <v>1813</v>
      </c>
      <c r="G9" s="16" t="s">
        <v>1814</v>
      </c>
      <c r="H9" s="16" t="s">
        <v>710</v>
      </c>
      <c r="I9" s="16" t="s">
        <v>1849</v>
      </c>
      <c r="J9" s="16" t="s">
        <v>1851</v>
      </c>
      <c r="K9" s="16" t="s">
        <v>1853</v>
      </c>
      <c r="L9" s="16" t="s">
        <v>1855</v>
      </c>
      <c r="M9" s="16" t="s">
        <v>1859</v>
      </c>
      <c r="N9" s="16" t="s">
        <v>1630</v>
      </c>
      <c r="O9" s="16" t="s">
        <v>1665</v>
      </c>
      <c r="P9" s="10"/>
    </row>
    <row r="10" spans="1:21" ht="15.95" customHeight="1">
      <c r="A10" s="942"/>
      <c r="B10" s="942"/>
      <c r="C10" s="15" t="s">
        <v>1631</v>
      </c>
      <c r="D10" s="10"/>
      <c r="E10" s="17"/>
      <c r="F10" s="950"/>
      <c r="G10" s="950"/>
      <c r="H10" s="950"/>
      <c r="I10" s="950"/>
      <c r="J10" s="950"/>
      <c r="K10" s="950"/>
      <c r="L10" s="950"/>
      <c r="M10" s="950"/>
      <c r="N10" s="950"/>
      <c r="O10" s="950"/>
      <c r="P10" s="10"/>
    </row>
    <row r="11" spans="1:21" ht="15.95" customHeight="1">
      <c r="A11" s="39" t="s">
        <v>1647</v>
      </c>
      <c r="B11" s="944" t="s">
        <v>1632</v>
      </c>
      <c r="C11" s="15" t="s">
        <v>427</v>
      </c>
      <c r="D11" s="10"/>
      <c r="E11" s="17"/>
      <c r="F11" s="559"/>
      <c r="G11" s="559"/>
      <c r="H11" s="514"/>
      <c r="I11" s="559"/>
      <c r="J11" s="518"/>
      <c r="K11" s="514"/>
      <c r="L11" s="518"/>
      <c r="M11" s="514"/>
      <c r="N11" s="518"/>
      <c r="O11" s="514"/>
      <c r="P11" s="15" t="s">
        <v>1647</v>
      </c>
    </row>
    <row r="12" spans="1:21" ht="15.95" customHeight="1">
      <c r="A12" s="39" t="s">
        <v>1649</v>
      </c>
      <c r="B12" s="944" t="s">
        <v>428</v>
      </c>
      <c r="C12" s="15" t="s">
        <v>429</v>
      </c>
      <c r="D12" s="10"/>
      <c r="E12" s="17"/>
      <c r="F12" s="559"/>
      <c r="G12" s="559"/>
      <c r="H12" s="514"/>
      <c r="I12" s="559"/>
      <c r="J12" s="518"/>
      <c r="K12" s="514"/>
      <c r="L12" s="518"/>
      <c r="M12" s="514"/>
      <c r="N12" s="518"/>
      <c r="O12" s="514"/>
      <c r="P12" s="15" t="s">
        <v>1649</v>
      </c>
    </row>
    <row r="13" spans="1:21" ht="15.95" customHeight="1">
      <c r="A13" s="39" t="s">
        <v>1651</v>
      </c>
      <c r="B13" s="944" t="s">
        <v>430</v>
      </c>
      <c r="C13" s="15" t="s">
        <v>431</v>
      </c>
      <c r="D13" s="10"/>
      <c r="E13" s="17"/>
      <c r="F13" s="514"/>
      <c r="G13" s="514"/>
      <c r="H13" s="518"/>
      <c r="I13" s="514"/>
      <c r="J13" s="518"/>
      <c r="K13" s="514"/>
      <c r="L13" s="518"/>
      <c r="M13" s="514"/>
      <c r="N13" s="518"/>
      <c r="O13" s="514"/>
      <c r="P13" s="15" t="s">
        <v>1651</v>
      </c>
    </row>
    <row r="14" spans="1:21" ht="15.95" customHeight="1">
      <c r="A14" s="39" t="s">
        <v>1653</v>
      </c>
      <c r="B14" s="944" t="s">
        <v>432</v>
      </c>
      <c r="C14" s="15" t="s">
        <v>1605</v>
      </c>
      <c r="D14" s="10"/>
      <c r="E14" s="17"/>
      <c r="F14" s="514"/>
      <c r="G14" s="514"/>
      <c r="H14" s="518"/>
      <c r="I14" s="514"/>
      <c r="J14" s="518"/>
      <c r="K14" s="514"/>
      <c r="L14" s="518"/>
      <c r="M14" s="514"/>
      <c r="N14" s="518"/>
      <c r="O14" s="514"/>
      <c r="P14" s="15" t="s">
        <v>1653</v>
      </c>
    </row>
    <row r="15" spans="1:21" ht="15.95" customHeight="1">
      <c r="A15" s="39" t="s">
        <v>1655</v>
      </c>
      <c r="B15" s="944" t="s">
        <v>1606</v>
      </c>
      <c r="C15" s="517" t="s">
        <v>1607</v>
      </c>
      <c r="D15" s="10"/>
      <c r="E15" s="17"/>
      <c r="F15" s="514"/>
      <c r="G15" s="514"/>
      <c r="H15" s="518"/>
      <c r="I15" s="514"/>
      <c r="J15" s="518"/>
      <c r="K15" s="514"/>
      <c r="L15" s="518"/>
      <c r="M15" s="514"/>
      <c r="N15" s="518"/>
      <c r="O15" s="514"/>
      <c r="P15" s="15" t="s">
        <v>1655</v>
      </c>
    </row>
    <row r="16" spans="1:21" ht="15.95" customHeight="1">
      <c r="A16" s="10"/>
      <c r="B16" s="942"/>
      <c r="C16" s="15" t="s">
        <v>1608</v>
      </c>
      <c r="D16" s="10"/>
      <c r="E16" s="17"/>
      <c r="F16" s="559"/>
      <c r="G16" s="559"/>
      <c r="H16" s="559"/>
      <c r="I16" s="559"/>
      <c r="J16" s="559"/>
      <c r="K16" s="559"/>
      <c r="L16" s="559"/>
      <c r="M16" s="559"/>
      <c r="N16" s="559"/>
      <c r="O16" s="559"/>
      <c r="P16" s="10"/>
      <c r="Q16" s="521"/>
    </row>
    <row r="17" spans="1:16" ht="15.95" customHeight="1">
      <c r="A17" s="39" t="s">
        <v>1657</v>
      </c>
      <c r="B17" s="944" t="s">
        <v>1609</v>
      </c>
      <c r="C17" s="15" t="s">
        <v>1610</v>
      </c>
      <c r="D17" s="10"/>
      <c r="E17" s="17"/>
      <c r="F17" s="514"/>
      <c r="G17" s="514"/>
      <c r="H17" s="518"/>
      <c r="I17" s="514"/>
      <c r="J17" s="518"/>
      <c r="K17" s="514"/>
      <c r="L17" s="518"/>
      <c r="M17" s="514"/>
      <c r="N17" s="518"/>
      <c r="O17" s="514"/>
      <c r="P17" s="15" t="s">
        <v>1657</v>
      </c>
    </row>
    <row r="18" spans="1:16" ht="15.95" customHeight="1">
      <c r="A18" s="39" t="s">
        <v>1659</v>
      </c>
      <c r="B18" s="944" t="s">
        <v>1611</v>
      </c>
      <c r="C18" s="15" t="s">
        <v>1650</v>
      </c>
      <c r="D18" s="10"/>
      <c r="E18" s="17"/>
      <c r="F18" s="514"/>
      <c r="G18" s="514"/>
      <c r="H18" s="518"/>
      <c r="I18" s="514"/>
      <c r="J18" s="518"/>
      <c r="K18" s="514"/>
      <c r="L18" s="518"/>
      <c r="M18" s="514"/>
      <c r="N18" s="518"/>
      <c r="O18" s="514"/>
      <c r="P18" s="15" t="s">
        <v>1659</v>
      </c>
    </row>
    <row r="19" spans="1:16" ht="15.95" customHeight="1">
      <c r="A19" s="39" t="s">
        <v>1661</v>
      </c>
      <c r="B19" s="944" t="s">
        <v>1612</v>
      </c>
      <c r="C19" s="15" t="s">
        <v>1652</v>
      </c>
      <c r="D19" s="10"/>
      <c r="E19" s="17"/>
      <c r="F19" s="514"/>
      <c r="G19" s="514"/>
      <c r="H19" s="518"/>
      <c r="I19" s="514"/>
      <c r="J19" s="518"/>
      <c r="K19" s="514"/>
      <c r="L19" s="518"/>
      <c r="M19" s="514"/>
      <c r="N19" s="518"/>
      <c r="O19" s="514"/>
      <c r="P19" s="15" t="s">
        <v>1661</v>
      </c>
    </row>
    <row r="20" spans="1:16" ht="15.95" customHeight="1">
      <c r="A20" s="39" t="s">
        <v>1663</v>
      </c>
      <c r="B20" s="944" t="s">
        <v>1613</v>
      </c>
      <c r="C20" s="15" t="s">
        <v>1654</v>
      </c>
      <c r="D20" s="10"/>
      <c r="E20" s="17"/>
      <c r="F20" s="514"/>
      <c r="G20" s="514"/>
      <c r="H20" s="518"/>
      <c r="I20" s="514"/>
      <c r="J20" s="518"/>
      <c r="K20" s="514"/>
      <c r="L20" s="518"/>
      <c r="M20" s="514"/>
      <c r="N20" s="518"/>
      <c r="O20" s="514"/>
      <c r="P20" s="15" t="s">
        <v>1663</v>
      </c>
    </row>
    <row r="21" spans="1:16" ht="15.95" customHeight="1">
      <c r="A21" s="39" t="s">
        <v>1665</v>
      </c>
      <c r="B21" s="944" t="s">
        <v>1614</v>
      </c>
      <c r="C21" s="15" t="s">
        <v>1615</v>
      </c>
      <c r="D21" s="10"/>
      <c r="E21" s="17"/>
      <c r="F21" s="514"/>
      <c r="G21" s="514"/>
      <c r="H21" s="518"/>
      <c r="I21" s="514"/>
      <c r="J21" s="518"/>
      <c r="K21" s="514"/>
      <c r="L21" s="518"/>
      <c r="M21" s="514"/>
      <c r="N21" s="518"/>
      <c r="O21" s="514"/>
      <c r="P21" s="15" t="s">
        <v>1665</v>
      </c>
    </row>
    <row r="22" spans="1:16" ht="15.95" customHeight="1">
      <c r="A22" s="39" t="s">
        <v>1616</v>
      </c>
      <c r="B22" s="944" t="s">
        <v>1617</v>
      </c>
      <c r="C22" s="15" t="s">
        <v>1658</v>
      </c>
      <c r="D22" s="10"/>
      <c r="E22" s="17"/>
      <c r="F22" s="514"/>
      <c r="G22" s="514"/>
      <c r="H22" s="518"/>
      <c r="I22" s="514"/>
      <c r="J22" s="518"/>
      <c r="K22" s="514"/>
      <c r="L22" s="518"/>
      <c r="M22" s="514"/>
      <c r="N22" s="518"/>
      <c r="O22" s="514"/>
      <c r="P22" s="15" t="s">
        <v>1616</v>
      </c>
    </row>
    <row r="23" spans="1:16" ht="15.95" customHeight="1">
      <c r="A23" s="39" t="s">
        <v>1618</v>
      </c>
      <c r="B23" s="944" t="s">
        <v>1619</v>
      </c>
      <c r="C23" s="15" t="s">
        <v>1620</v>
      </c>
      <c r="D23" s="10"/>
      <c r="E23" s="17"/>
      <c r="F23" s="514"/>
      <c r="G23" s="514"/>
      <c r="H23" s="514"/>
      <c r="I23" s="514"/>
      <c r="J23" s="514"/>
      <c r="K23" s="514"/>
      <c r="L23" s="514"/>
      <c r="M23" s="514"/>
      <c r="N23" s="514"/>
      <c r="O23" s="514"/>
      <c r="P23" s="15" t="s">
        <v>1618</v>
      </c>
    </row>
    <row r="24" spans="1:16" ht="15.95" customHeight="1">
      <c r="A24" s="1482" t="s">
        <v>1621</v>
      </c>
      <c r="B24" s="944" t="s">
        <v>433</v>
      </c>
      <c r="C24" s="15" t="s">
        <v>1745</v>
      </c>
      <c r="D24" s="10"/>
      <c r="E24" s="17"/>
      <c r="F24" s="514"/>
      <c r="G24" s="514"/>
      <c r="H24" s="514"/>
      <c r="I24" s="514"/>
      <c r="J24" s="514"/>
      <c r="K24" s="514"/>
      <c r="L24" s="514"/>
      <c r="M24" s="514"/>
      <c r="N24" s="514"/>
      <c r="O24" s="514"/>
      <c r="P24" s="1483" t="s">
        <v>1621</v>
      </c>
    </row>
    <row r="25" spans="1:16" ht="15.95" customHeight="1">
      <c r="A25" s="1482">
        <v>13.2</v>
      </c>
      <c r="B25" s="944">
        <v>1320</v>
      </c>
      <c r="C25" s="2099" t="s">
        <v>605</v>
      </c>
      <c r="D25" s="10"/>
      <c r="E25" s="17"/>
      <c r="F25" s="514"/>
      <c r="G25" s="514"/>
      <c r="H25" s="514"/>
      <c r="I25" s="514"/>
      <c r="J25" s="514"/>
      <c r="K25" s="514"/>
      <c r="L25" s="514"/>
      <c r="M25" s="514"/>
      <c r="N25" s="514"/>
      <c r="O25" s="514"/>
      <c r="P25" s="2098">
        <v>13.2</v>
      </c>
    </row>
    <row r="26" spans="1:16" ht="15.95" customHeight="1">
      <c r="A26" s="39" t="s">
        <v>434</v>
      </c>
      <c r="B26" s="944" t="s">
        <v>435</v>
      </c>
      <c r="C26" s="15" t="s">
        <v>47</v>
      </c>
      <c r="D26" s="10"/>
      <c r="E26" s="17"/>
      <c r="F26" s="514"/>
      <c r="G26" s="514"/>
      <c r="H26" s="514"/>
      <c r="I26" s="514"/>
      <c r="J26" s="514"/>
      <c r="K26" s="514"/>
      <c r="L26" s="514"/>
      <c r="M26" s="514"/>
      <c r="N26" s="514"/>
      <c r="O26" s="514"/>
      <c r="P26" s="15" t="s">
        <v>434</v>
      </c>
    </row>
    <row r="27" spans="1:16" ht="15.95" customHeight="1">
      <c r="A27" s="10"/>
      <c r="B27" s="942"/>
      <c r="C27" s="15" t="s">
        <v>48</v>
      </c>
      <c r="D27" s="10"/>
      <c r="E27" s="17"/>
      <c r="F27" s="559"/>
      <c r="G27" s="559"/>
      <c r="H27" s="559"/>
      <c r="I27" s="559"/>
      <c r="J27" s="559"/>
      <c r="K27" s="559"/>
      <c r="L27" s="559"/>
      <c r="M27" s="559"/>
      <c r="N27" s="559"/>
      <c r="O27" s="559"/>
      <c r="P27" s="10"/>
    </row>
    <row r="28" spans="1:16" ht="15.95" customHeight="1">
      <c r="A28" s="39" t="s">
        <v>49</v>
      </c>
      <c r="B28" s="944" t="s">
        <v>50</v>
      </c>
      <c r="C28" s="15" t="s">
        <v>51</v>
      </c>
      <c r="D28" s="10"/>
      <c r="E28" s="17"/>
      <c r="F28" s="514"/>
      <c r="G28" s="514"/>
      <c r="H28" s="518"/>
      <c r="I28" s="514"/>
      <c r="J28" s="518"/>
      <c r="K28" s="514"/>
      <c r="L28" s="518"/>
      <c r="M28" s="514"/>
      <c r="N28" s="518"/>
      <c r="O28" s="514"/>
      <c r="P28" s="15" t="s">
        <v>49</v>
      </c>
    </row>
    <row r="29" spans="1:16" ht="15.95" customHeight="1">
      <c r="A29" s="39" t="s">
        <v>52</v>
      </c>
      <c r="B29" s="944" t="s">
        <v>53</v>
      </c>
      <c r="C29" s="15" t="s">
        <v>54</v>
      </c>
      <c r="D29" s="10"/>
      <c r="E29" s="17"/>
      <c r="F29" s="514"/>
      <c r="G29" s="514"/>
      <c r="H29" s="518"/>
      <c r="I29" s="514"/>
      <c r="J29" s="518"/>
      <c r="K29" s="514"/>
      <c r="L29" s="518"/>
      <c r="M29" s="514"/>
      <c r="N29" s="518"/>
      <c r="O29" s="514"/>
      <c r="P29" s="15" t="s">
        <v>52</v>
      </c>
    </row>
    <row r="30" spans="1:16" ht="15.95" customHeight="1">
      <c r="A30" s="39" t="s">
        <v>55</v>
      </c>
      <c r="B30" s="944" t="s">
        <v>56</v>
      </c>
      <c r="C30" s="15" t="s">
        <v>57</v>
      </c>
      <c r="D30" s="10"/>
      <c r="E30" s="17"/>
      <c r="F30" s="514"/>
      <c r="G30" s="514"/>
      <c r="H30" s="518"/>
      <c r="I30" s="514"/>
      <c r="J30" s="518"/>
      <c r="K30" s="514"/>
      <c r="L30" s="518"/>
      <c r="M30" s="514"/>
      <c r="N30" s="518"/>
      <c r="O30" s="514"/>
      <c r="P30" s="15" t="s">
        <v>55</v>
      </c>
    </row>
    <row r="31" spans="1:16" ht="15.95" customHeight="1">
      <c r="A31" s="39" t="s">
        <v>58</v>
      </c>
      <c r="B31" s="944" t="s">
        <v>59</v>
      </c>
      <c r="C31" s="15" t="s">
        <v>60</v>
      </c>
      <c r="D31" s="10"/>
      <c r="E31" s="17"/>
      <c r="F31" s="514"/>
      <c r="G31" s="514"/>
      <c r="H31" s="518"/>
      <c r="I31" s="514"/>
      <c r="J31" s="518"/>
      <c r="K31" s="514"/>
      <c r="L31" s="518"/>
      <c r="M31" s="514"/>
      <c r="N31" s="518"/>
      <c r="O31" s="514"/>
      <c r="P31" s="15" t="s">
        <v>58</v>
      </c>
    </row>
    <row r="32" spans="1:16" ht="15.95" customHeight="1">
      <c r="A32" s="39" t="s">
        <v>61</v>
      </c>
      <c r="B32" s="944" t="s">
        <v>62</v>
      </c>
      <c r="C32" s="15" t="s">
        <v>63</v>
      </c>
      <c r="D32" s="10"/>
      <c r="E32" s="17"/>
      <c r="F32" s="514"/>
      <c r="G32" s="514"/>
      <c r="H32" s="518"/>
      <c r="I32" s="514"/>
      <c r="J32" s="518"/>
      <c r="K32" s="514"/>
      <c r="L32" s="518"/>
      <c r="M32" s="514"/>
      <c r="N32" s="518"/>
      <c r="O32" s="514"/>
      <c r="P32" s="15" t="s">
        <v>61</v>
      </c>
    </row>
    <row r="33" spans="1:16" ht="15.95" customHeight="1">
      <c r="A33" s="39" t="s">
        <v>64</v>
      </c>
      <c r="B33" s="944" t="s">
        <v>65</v>
      </c>
      <c r="C33" s="15" t="s">
        <v>66</v>
      </c>
      <c r="D33" s="10"/>
      <c r="E33" s="17"/>
      <c r="F33" s="514"/>
      <c r="G33" s="514"/>
      <c r="H33" s="518"/>
      <c r="I33" s="514"/>
      <c r="J33" s="518"/>
      <c r="K33" s="514"/>
      <c r="L33" s="518"/>
      <c r="M33" s="514"/>
      <c r="N33" s="518"/>
      <c r="O33" s="514"/>
      <c r="P33" s="15" t="s">
        <v>64</v>
      </c>
    </row>
    <row r="34" spans="1:16" ht="15.95" customHeight="1">
      <c r="A34" s="39" t="s">
        <v>67</v>
      </c>
      <c r="B34" s="944" t="s">
        <v>68</v>
      </c>
      <c r="C34" s="15" t="s">
        <v>69</v>
      </c>
      <c r="D34" s="10"/>
      <c r="E34" s="17"/>
      <c r="F34" s="514"/>
      <c r="G34" s="514"/>
      <c r="H34" s="518"/>
      <c r="I34" s="514"/>
      <c r="J34" s="518"/>
      <c r="K34" s="514"/>
      <c r="L34" s="518"/>
      <c r="M34" s="514"/>
      <c r="N34" s="518"/>
      <c r="O34" s="514"/>
      <c r="P34" s="15" t="s">
        <v>67</v>
      </c>
    </row>
    <row r="35" spans="1:16" ht="15.95" customHeight="1">
      <c r="A35" s="39" t="s">
        <v>70</v>
      </c>
      <c r="B35" s="944" t="s">
        <v>71</v>
      </c>
      <c r="C35" s="15" t="s">
        <v>72</v>
      </c>
      <c r="D35" s="10"/>
      <c r="E35" s="17"/>
      <c r="F35" s="514"/>
      <c r="G35" s="514"/>
      <c r="H35" s="514"/>
      <c r="I35" s="514"/>
      <c r="J35" s="514"/>
      <c r="K35" s="514"/>
      <c r="L35" s="514"/>
      <c r="M35" s="514"/>
      <c r="N35" s="514"/>
      <c r="O35" s="514"/>
      <c r="P35" s="15" t="s">
        <v>70</v>
      </c>
    </row>
    <row r="36" spans="1:16" ht="15.95" customHeight="1">
      <c r="A36" s="39" t="s">
        <v>73</v>
      </c>
      <c r="B36" s="944"/>
      <c r="C36" s="15" t="s">
        <v>565</v>
      </c>
      <c r="D36" s="10"/>
      <c r="E36" s="17"/>
      <c r="F36" s="514"/>
      <c r="G36" s="514"/>
      <c r="H36" s="514"/>
      <c r="I36" s="514"/>
      <c r="J36" s="514"/>
      <c r="K36" s="514"/>
      <c r="L36" s="514"/>
      <c r="M36" s="514"/>
      <c r="N36" s="514"/>
      <c r="O36" s="514"/>
      <c r="P36" s="15" t="s">
        <v>73</v>
      </c>
    </row>
    <row r="37" spans="1:16" ht="15.95" customHeight="1">
      <c r="A37" s="10"/>
      <c r="B37" s="942"/>
      <c r="C37" s="15" t="s">
        <v>74</v>
      </c>
      <c r="D37" s="10"/>
      <c r="E37" s="17"/>
      <c r="F37" s="559"/>
      <c r="G37" s="559"/>
      <c r="H37" s="559"/>
      <c r="I37" s="559"/>
      <c r="J37" s="559"/>
      <c r="K37" s="559"/>
      <c r="L37" s="559"/>
      <c r="M37" s="559"/>
      <c r="N37" s="559"/>
      <c r="O37" s="559"/>
      <c r="P37" s="10"/>
    </row>
    <row r="38" spans="1:16" ht="15.95" customHeight="1">
      <c r="A38" s="39" t="s">
        <v>75</v>
      </c>
      <c r="B38" s="944" t="s">
        <v>76</v>
      </c>
      <c r="C38" s="15" t="s">
        <v>1022</v>
      </c>
      <c r="D38" s="10"/>
      <c r="E38" s="17"/>
      <c r="F38" s="514"/>
      <c r="G38" s="514"/>
      <c r="H38" s="519"/>
      <c r="I38" s="514"/>
      <c r="J38" s="514"/>
      <c r="K38" s="514"/>
      <c r="L38" s="514"/>
      <c r="M38" s="514"/>
      <c r="N38" s="514"/>
      <c r="O38" s="514"/>
      <c r="P38" s="15" t="s">
        <v>75</v>
      </c>
    </row>
    <row r="39" spans="1:16" ht="15.95" customHeight="1">
      <c r="A39" s="39" t="s">
        <v>77</v>
      </c>
      <c r="B39" s="944" t="s">
        <v>78</v>
      </c>
      <c r="C39" s="15" t="s">
        <v>79</v>
      </c>
      <c r="D39" s="10"/>
      <c r="E39" s="17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15" t="s">
        <v>77</v>
      </c>
    </row>
    <row r="40" spans="1:16" ht="15.95" customHeight="1">
      <c r="A40" s="39" t="s">
        <v>80</v>
      </c>
      <c r="B40" s="944" t="s">
        <v>81</v>
      </c>
      <c r="C40" s="15" t="s">
        <v>1023</v>
      </c>
      <c r="D40" s="10"/>
      <c r="E40" s="17"/>
      <c r="F40" s="514"/>
      <c r="G40" s="514"/>
      <c r="H40" s="519"/>
      <c r="I40" s="514"/>
      <c r="J40" s="520"/>
      <c r="K40" s="514"/>
      <c r="L40" s="518"/>
      <c r="M40" s="514"/>
      <c r="N40" s="518"/>
      <c r="O40" s="514"/>
      <c r="P40" s="15" t="s">
        <v>80</v>
      </c>
    </row>
    <row r="41" spans="1:16" ht="15.95" customHeight="1">
      <c r="A41" s="39" t="s">
        <v>923</v>
      </c>
      <c r="B41" s="944" t="s">
        <v>82</v>
      </c>
      <c r="C41" s="15" t="s">
        <v>83</v>
      </c>
      <c r="D41" s="10"/>
      <c r="E41" s="17"/>
      <c r="F41" s="514"/>
      <c r="G41" s="514"/>
      <c r="H41" s="519"/>
      <c r="I41" s="514"/>
      <c r="J41" s="514"/>
      <c r="K41" s="514"/>
      <c r="L41" s="514"/>
      <c r="M41" s="514"/>
      <c r="N41" s="514"/>
      <c r="O41" s="514"/>
      <c r="P41" s="15" t="s">
        <v>923</v>
      </c>
    </row>
    <row r="42" spans="1:16" ht="15.95" customHeight="1">
      <c r="A42" s="39" t="s">
        <v>496</v>
      </c>
      <c r="B42" s="944" t="s">
        <v>84</v>
      </c>
      <c r="C42" s="15" t="s">
        <v>85</v>
      </c>
      <c r="D42" s="10"/>
      <c r="E42" s="17"/>
      <c r="F42" s="514"/>
      <c r="G42" s="514"/>
      <c r="H42" s="519"/>
      <c r="I42" s="514"/>
      <c r="J42" s="519"/>
      <c r="K42" s="514"/>
      <c r="L42" s="514"/>
      <c r="M42" s="514"/>
      <c r="N42" s="514"/>
      <c r="O42" s="514"/>
      <c r="P42" s="15" t="s">
        <v>496</v>
      </c>
    </row>
    <row r="43" spans="1:16" ht="15.95" customHeight="1">
      <c r="A43" s="39" t="s">
        <v>86</v>
      </c>
      <c r="B43" s="943"/>
      <c r="C43" s="15" t="s">
        <v>87</v>
      </c>
      <c r="D43" s="10"/>
      <c r="E43" s="17"/>
      <c r="F43" s="514"/>
      <c r="G43" s="514"/>
      <c r="H43" s="514"/>
      <c r="I43" s="514"/>
      <c r="J43" s="514"/>
      <c r="K43" s="514"/>
      <c r="L43" s="514"/>
      <c r="M43" s="514"/>
      <c r="N43" s="514"/>
      <c r="O43" s="514"/>
      <c r="P43" s="15" t="s">
        <v>86</v>
      </c>
    </row>
    <row r="44" spans="1:16" ht="15.95" customHeight="1">
      <c r="A44" s="2" t="s">
        <v>1445</v>
      </c>
      <c r="B44" s="2"/>
    </row>
    <row r="46" spans="1:16" ht="15.75">
      <c r="A46" s="1195" t="s">
        <v>88</v>
      </c>
      <c r="B46" s="1193"/>
      <c r="C46" s="1193"/>
      <c r="D46" s="1193"/>
      <c r="E46" s="1193"/>
      <c r="F46" s="1193"/>
      <c r="G46" s="1193"/>
      <c r="H46" s="1193"/>
      <c r="I46" s="1193"/>
      <c r="J46" s="1193"/>
      <c r="K46" s="1193"/>
      <c r="L46" s="1193"/>
      <c r="M46" s="1193"/>
      <c r="N46" s="1193"/>
      <c r="O46" s="1193"/>
      <c r="P46" s="1196" t="s">
        <v>1098</v>
      </c>
    </row>
    <row r="51" spans="1:2">
      <c r="A51" s="2"/>
      <c r="B51" s="2"/>
    </row>
  </sheetData>
  <sheetProtection password="CC8C" sheet="1" objects="1" scenarios="1"/>
  <phoneticPr fontId="33" type="noConversion"/>
  <printOptions horizontalCentered="1" gridLinesSet="0"/>
  <pageMargins left="0.5" right="0.5" top="0.5" bottom="0.75" header="0.5" footer="0.5"/>
  <pageSetup scale="7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transitionEvaluation="1" transitionEntry="1" codeName="Sheet9">
    <pageSetUpPr fitToPage="1"/>
  </sheetPr>
  <dimension ref="A1:N56"/>
  <sheetViews>
    <sheetView showGridLines="0" showZeros="0" zoomScale="75" workbookViewId="0">
      <selection activeCell="K24" sqref="K24"/>
    </sheetView>
  </sheetViews>
  <sheetFormatPr defaultColWidth="9.83203125" defaultRowHeight="15.95" customHeight="1"/>
  <cols>
    <col min="1" max="1" width="6" customWidth="1"/>
    <col min="3" max="3" width="20.83203125" customWidth="1"/>
    <col min="4" max="4" width="8.83203125" customWidth="1"/>
    <col min="5" max="13" width="14.83203125" customWidth="1"/>
    <col min="14" max="14" width="6" customWidth="1"/>
    <col min="16" max="16" width="3.83203125" customWidth="1"/>
    <col min="23" max="23" width="6.83203125" customWidth="1"/>
    <col min="24" max="24" width="20.83203125" customWidth="1"/>
    <col min="25" max="25" width="9.83203125" customWidth="1"/>
    <col min="27" max="27" width="20.83203125" customWidth="1"/>
    <col min="30" max="30" width="4.83203125" customWidth="1"/>
    <col min="33" max="33" width="13.83203125" customWidth="1"/>
    <col min="34" max="34" width="1.83203125" customWidth="1"/>
    <col min="35" max="35" width="13.83203125" customWidth="1"/>
    <col min="36" max="36" width="1.83203125" customWidth="1"/>
    <col min="37" max="37" width="13.83203125" customWidth="1"/>
    <col min="38" max="38" width="1.83203125" customWidth="1"/>
    <col min="39" max="39" width="13.83203125" customWidth="1"/>
    <col min="40" max="40" width="3.83203125" customWidth="1"/>
  </cols>
  <sheetData>
    <row r="1" spans="1:14" ht="15.95" customHeight="1">
      <c r="A1" s="1200" t="s">
        <v>8</v>
      </c>
      <c r="B1" s="1193"/>
      <c r="C1" s="1193"/>
      <c r="D1" s="1193"/>
      <c r="E1" s="1193"/>
      <c r="F1" s="1193"/>
      <c r="G1" s="1193"/>
      <c r="H1" s="1198" t="s">
        <v>1470</v>
      </c>
      <c r="I1" s="1193"/>
      <c r="J1" s="1193"/>
      <c r="K1" s="1193"/>
      <c r="L1" s="1193"/>
      <c r="M1" s="1193"/>
      <c r="N1" s="1199" t="s">
        <v>9</v>
      </c>
    </row>
    <row r="2" spans="1:14" ht="15.95" customHeight="1">
      <c r="A2" s="4" t="s">
        <v>89</v>
      </c>
      <c r="B2" s="45"/>
      <c r="C2" s="45"/>
      <c r="D2" s="77"/>
      <c r="E2" s="45"/>
      <c r="F2" s="45"/>
      <c r="G2" s="5"/>
      <c r="H2" s="56"/>
      <c r="I2" s="4" t="s">
        <v>634</v>
      </c>
      <c r="J2" s="6"/>
      <c r="K2" s="4" t="s">
        <v>846</v>
      </c>
      <c r="L2" s="6"/>
      <c r="M2" s="5"/>
      <c r="N2" s="5"/>
    </row>
    <row r="3" spans="1:14" ht="15.95" customHeight="1">
      <c r="A3" s="2" t="s">
        <v>90</v>
      </c>
      <c r="E3" s="1"/>
      <c r="F3" s="1"/>
      <c r="H3" s="57"/>
      <c r="I3" t="s">
        <v>639</v>
      </c>
      <c r="J3" s="7"/>
      <c r="K3" t="s">
        <v>637</v>
      </c>
      <c r="L3" s="7"/>
      <c r="M3" s="2" t="s">
        <v>91</v>
      </c>
    </row>
    <row r="4" spans="1:14" ht="15.95" customHeight="1">
      <c r="B4" s="1"/>
      <c r="C4" s="1"/>
      <c r="D4" s="1"/>
      <c r="E4" s="1"/>
      <c r="H4" s="7"/>
      <c r="I4" s="2" t="s">
        <v>1812</v>
      </c>
      <c r="J4" s="7"/>
      <c r="K4" t="s">
        <v>640</v>
      </c>
      <c r="L4" s="7"/>
    </row>
    <row r="5" spans="1:14" ht="15.95" customHeight="1">
      <c r="A5" s="5"/>
      <c r="B5" s="5"/>
      <c r="C5" s="5"/>
      <c r="D5" s="6"/>
      <c r="E5" s="41" t="s">
        <v>92</v>
      </c>
      <c r="F5" s="6"/>
      <c r="G5" s="6"/>
      <c r="H5" s="6"/>
      <c r="I5" s="6"/>
      <c r="J5" s="6"/>
      <c r="K5" s="6"/>
      <c r="L5" s="41" t="s">
        <v>93</v>
      </c>
      <c r="M5" s="41" t="s">
        <v>714</v>
      </c>
      <c r="N5" s="5"/>
    </row>
    <row r="6" spans="1:14" ht="15.95" customHeight="1">
      <c r="D6" s="7"/>
      <c r="E6" s="47" t="s">
        <v>1215</v>
      </c>
      <c r="F6" s="47" t="s">
        <v>1216</v>
      </c>
      <c r="G6" s="47" t="s">
        <v>1217</v>
      </c>
      <c r="H6" s="47" t="s">
        <v>1218</v>
      </c>
      <c r="I6" s="47" t="s">
        <v>1219</v>
      </c>
      <c r="J6" s="47" t="s">
        <v>1220</v>
      </c>
      <c r="K6" s="47" t="s">
        <v>1221</v>
      </c>
      <c r="L6" s="47" t="s">
        <v>972</v>
      </c>
      <c r="M6" s="47" t="s">
        <v>1222</v>
      </c>
    </row>
    <row r="7" spans="1:14" ht="15.95" customHeight="1">
      <c r="B7" s="128"/>
      <c r="C7" s="128"/>
      <c r="D7" s="129"/>
      <c r="E7" s="130" t="s">
        <v>1813</v>
      </c>
      <c r="F7" s="130" t="s">
        <v>1814</v>
      </c>
      <c r="G7" s="130" t="s">
        <v>710</v>
      </c>
      <c r="H7" s="130" t="s">
        <v>1849</v>
      </c>
      <c r="I7" s="130" t="s">
        <v>1851</v>
      </c>
      <c r="J7" s="130" t="s">
        <v>1853</v>
      </c>
      <c r="K7" s="130" t="s">
        <v>1855</v>
      </c>
      <c r="L7" s="130" t="s">
        <v>1859</v>
      </c>
      <c r="M7" s="130" t="s">
        <v>1630</v>
      </c>
      <c r="N7" s="5"/>
    </row>
    <row r="8" spans="1:14" ht="15.95" customHeight="1">
      <c r="A8" s="5"/>
      <c r="B8" s="131" t="s">
        <v>1631</v>
      </c>
      <c r="C8" s="132"/>
      <c r="D8" s="133"/>
      <c r="E8" s="953"/>
      <c r="F8" s="953"/>
      <c r="G8" s="953"/>
      <c r="H8" s="953"/>
      <c r="I8" s="953"/>
      <c r="J8" s="953"/>
      <c r="K8" s="953"/>
      <c r="L8" s="953"/>
      <c r="M8" s="953"/>
      <c r="N8" s="5"/>
    </row>
    <row r="9" spans="1:14" ht="15.95" customHeight="1">
      <c r="A9" s="42" t="s">
        <v>1647</v>
      </c>
      <c r="B9" s="131" t="s">
        <v>1223</v>
      </c>
      <c r="C9" s="132"/>
      <c r="D9" s="133"/>
      <c r="E9" s="953"/>
      <c r="F9" s="953"/>
      <c r="G9" s="953"/>
      <c r="H9" s="953"/>
      <c r="I9" s="954"/>
      <c r="J9" s="953"/>
      <c r="K9" s="954"/>
      <c r="L9" s="953"/>
      <c r="M9" s="954"/>
      <c r="N9" s="4" t="s">
        <v>1647</v>
      </c>
    </row>
    <row r="10" spans="1:14" ht="15.95" customHeight="1">
      <c r="A10" s="42" t="s">
        <v>1649</v>
      </c>
      <c r="B10" s="131" t="s">
        <v>1224</v>
      </c>
      <c r="C10" s="132"/>
      <c r="D10" s="133"/>
      <c r="E10" s="953"/>
      <c r="F10" s="953"/>
      <c r="G10" s="953"/>
      <c r="H10" s="953"/>
      <c r="I10" s="954"/>
      <c r="J10" s="953"/>
      <c r="K10" s="954"/>
      <c r="L10" s="953"/>
      <c r="M10" s="954"/>
      <c r="N10" s="4" t="s">
        <v>1649</v>
      </c>
    </row>
    <row r="11" spans="1:14" ht="15.95" customHeight="1">
      <c r="A11" s="42" t="s">
        <v>1651</v>
      </c>
      <c r="B11" s="131" t="s">
        <v>431</v>
      </c>
      <c r="C11" s="132"/>
      <c r="D11" s="133"/>
      <c r="E11" s="105"/>
      <c r="F11" s="105"/>
      <c r="G11" s="954"/>
      <c r="H11" s="105"/>
      <c r="I11" s="84"/>
      <c r="J11" s="105"/>
      <c r="K11" s="84"/>
      <c r="L11" s="105"/>
      <c r="M11" s="84"/>
      <c r="N11" s="4" t="s">
        <v>1651</v>
      </c>
    </row>
    <row r="12" spans="1:14" ht="15.95" customHeight="1">
      <c r="A12" s="42" t="s">
        <v>1653</v>
      </c>
      <c r="B12" s="131" t="s">
        <v>1605</v>
      </c>
      <c r="C12" s="132"/>
      <c r="D12" s="133"/>
      <c r="E12" s="105"/>
      <c r="F12" s="105"/>
      <c r="G12" s="954"/>
      <c r="H12" s="105"/>
      <c r="I12" s="84"/>
      <c r="J12" s="105"/>
      <c r="K12" s="84"/>
      <c r="L12" s="105"/>
      <c r="M12" s="84"/>
      <c r="N12" s="4" t="s">
        <v>1653</v>
      </c>
    </row>
    <row r="13" spans="1:14" ht="15.95" customHeight="1">
      <c r="A13" s="42" t="s">
        <v>1655</v>
      </c>
      <c r="B13" s="659" t="s">
        <v>1607</v>
      </c>
      <c r="C13" s="132"/>
      <c r="D13" s="133"/>
      <c r="E13" s="105"/>
      <c r="F13" s="105"/>
      <c r="G13" s="954"/>
      <c r="H13" s="105"/>
      <c r="I13" s="84"/>
      <c r="J13" s="105"/>
      <c r="K13" s="84"/>
      <c r="L13" s="105"/>
      <c r="M13" s="84"/>
      <c r="N13" s="4" t="s">
        <v>1655</v>
      </c>
    </row>
    <row r="14" spans="1:14" ht="15.95" customHeight="1">
      <c r="A14" s="6"/>
      <c r="B14" s="131" t="s">
        <v>1608</v>
      </c>
      <c r="C14" s="132"/>
      <c r="D14" s="133"/>
      <c r="E14" s="953"/>
      <c r="F14" s="953"/>
      <c r="G14" s="953"/>
      <c r="H14" s="953"/>
      <c r="I14" s="953"/>
      <c r="J14" s="953"/>
      <c r="K14" s="953"/>
      <c r="L14" s="953"/>
      <c r="M14" s="953"/>
      <c r="N14" s="5"/>
    </row>
    <row r="15" spans="1:14" ht="15.95" customHeight="1">
      <c r="A15" s="42" t="s">
        <v>1657</v>
      </c>
      <c r="B15" s="131" t="s">
        <v>1610</v>
      </c>
      <c r="C15" s="132"/>
      <c r="D15" s="133"/>
      <c r="E15" s="105"/>
      <c r="F15" s="105"/>
      <c r="G15" s="954"/>
      <c r="H15" s="105"/>
      <c r="I15" s="84"/>
      <c r="J15" s="105"/>
      <c r="K15" s="84"/>
      <c r="L15" s="105"/>
      <c r="M15" s="84"/>
      <c r="N15" s="4" t="s">
        <v>1657</v>
      </c>
    </row>
    <row r="16" spans="1:14" ht="15.95" customHeight="1">
      <c r="A16" s="42" t="s">
        <v>1659</v>
      </c>
      <c r="B16" s="131" t="s">
        <v>1650</v>
      </c>
      <c r="C16" s="132"/>
      <c r="D16" s="133"/>
      <c r="E16" s="951"/>
      <c r="F16" s="951"/>
      <c r="G16" s="954"/>
      <c r="H16" s="105"/>
      <c r="I16" s="84"/>
      <c r="J16" s="105"/>
      <c r="K16" s="84"/>
      <c r="L16" s="105"/>
      <c r="M16" s="84"/>
      <c r="N16" s="4" t="s">
        <v>1659</v>
      </c>
    </row>
    <row r="17" spans="1:14" ht="15.95" customHeight="1">
      <c r="A17" s="42" t="s">
        <v>1661</v>
      </c>
      <c r="B17" s="131" t="s">
        <v>1652</v>
      </c>
      <c r="C17" s="132"/>
      <c r="D17" s="133"/>
      <c r="E17" s="105"/>
      <c r="F17" s="105"/>
      <c r="G17" s="954"/>
      <c r="H17" s="105"/>
      <c r="I17" s="84"/>
      <c r="J17" s="105"/>
      <c r="K17" s="84"/>
      <c r="L17" s="105"/>
      <c r="M17" s="84"/>
      <c r="N17" s="4" t="s">
        <v>1661</v>
      </c>
    </row>
    <row r="18" spans="1:14" ht="15.95" customHeight="1">
      <c r="A18" s="42" t="s">
        <v>1663</v>
      </c>
      <c r="B18" s="131" t="s">
        <v>1654</v>
      </c>
      <c r="C18" s="132"/>
      <c r="D18" s="133"/>
      <c r="E18" s="105"/>
      <c r="F18" s="105"/>
      <c r="G18" s="954"/>
      <c r="H18" s="105"/>
      <c r="I18" s="84"/>
      <c r="J18" s="105"/>
      <c r="K18" s="84"/>
      <c r="L18" s="105"/>
      <c r="M18" s="84"/>
      <c r="N18" s="4" t="s">
        <v>1663</v>
      </c>
    </row>
    <row r="19" spans="1:14" ht="15.95" customHeight="1">
      <c r="A19" s="42" t="s">
        <v>1665</v>
      </c>
      <c r="B19" s="131" t="s">
        <v>1615</v>
      </c>
      <c r="C19" s="132"/>
      <c r="D19" s="133"/>
      <c r="E19" s="105"/>
      <c r="F19" s="105"/>
      <c r="G19" s="954"/>
      <c r="H19" s="105"/>
      <c r="I19" s="84"/>
      <c r="J19" s="105"/>
      <c r="K19" s="84"/>
      <c r="L19" s="105"/>
      <c r="M19" s="84"/>
      <c r="N19" s="4" t="s">
        <v>1665</v>
      </c>
    </row>
    <row r="20" spans="1:14" ht="15.95" customHeight="1">
      <c r="A20" s="42" t="s">
        <v>1616</v>
      </c>
      <c r="B20" s="131" t="s">
        <v>1658</v>
      </c>
      <c r="C20" s="132"/>
      <c r="D20" s="133"/>
      <c r="E20" s="105"/>
      <c r="F20" s="105"/>
      <c r="G20" s="954"/>
      <c r="H20" s="105"/>
      <c r="I20" s="84"/>
      <c r="J20" s="105"/>
      <c r="K20" s="84"/>
      <c r="L20" s="105"/>
      <c r="M20" s="84"/>
      <c r="N20" s="4" t="s">
        <v>1616</v>
      </c>
    </row>
    <row r="21" spans="1:14" ht="15.95" customHeight="1">
      <c r="A21" s="42" t="s">
        <v>1618</v>
      </c>
      <c r="B21" s="1485" t="s">
        <v>1744</v>
      </c>
      <c r="C21" s="132"/>
      <c r="D21" s="133"/>
      <c r="E21" s="105"/>
      <c r="F21" s="105"/>
      <c r="G21" s="954"/>
      <c r="H21" s="105"/>
      <c r="I21" s="84"/>
      <c r="J21" s="105"/>
      <c r="K21" s="84"/>
      <c r="L21" s="105"/>
      <c r="M21" s="84"/>
      <c r="N21" s="4" t="s">
        <v>1618</v>
      </c>
    </row>
    <row r="22" spans="1:14" ht="15.95" customHeight="1">
      <c r="A22" s="1484" t="s">
        <v>1621</v>
      </c>
      <c r="B22" s="15" t="s">
        <v>1745</v>
      </c>
      <c r="C22" s="132"/>
      <c r="D22" s="133"/>
      <c r="E22" s="953"/>
      <c r="F22" s="953"/>
      <c r="G22" s="954"/>
      <c r="H22" s="953"/>
      <c r="I22" s="954"/>
      <c r="J22" s="953"/>
      <c r="K22" s="954"/>
      <c r="L22" s="105"/>
      <c r="M22" s="84"/>
      <c r="N22" s="1483" t="s">
        <v>1621</v>
      </c>
    </row>
    <row r="23" spans="1:14" ht="15.95" customHeight="1">
      <c r="A23" s="42" t="s">
        <v>434</v>
      </c>
      <c r="B23" s="131" t="s">
        <v>995</v>
      </c>
      <c r="C23" s="132"/>
      <c r="D23" s="133"/>
      <c r="E23" s="953"/>
      <c r="F23" s="953"/>
      <c r="G23" s="954"/>
      <c r="H23" s="953"/>
      <c r="I23" s="954"/>
      <c r="J23" s="953"/>
      <c r="K23" s="954"/>
      <c r="L23" s="105"/>
      <c r="M23" s="84"/>
      <c r="N23" s="4" t="s">
        <v>434</v>
      </c>
    </row>
    <row r="24" spans="1:14" ht="15.95" customHeight="1">
      <c r="A24" s="6"/>
      <c r="B24" s="131" t="s">
        <v>48</v>
      </c>
      <c r="C24" s="132"/>
      <c r="D24" s="133"/>
      <c r="E24" s="953"/>
      <c r="F24" s="953"/>
      <c r="G24" s="953"/>
      <c r="H24" s="953"/>
      <c r="I24" s="953"/>
      <c r="J24" s="953"/>
      <c r="K24" s="953"/>
      <c r="L24" s="953"/>
      <c r="M24" s="953"/>
      <c r="N24" s="5"/>
    </row>
    <row r="25" spans="1:14" ht="15.95" customHeight="1">
      <c r="A25" s="42" t="s">
        <v>49</v>
      </c>
      <c r="B25" s="131" t="s">
        <v>51</v>
      </c>
      <c r="C25" s="132"/>
      <c r="D25" s="133"/>
      <c r="E25" s="105"/>
      <c r="F25" s="105"/>
      <c r="G25" s="954"/>
      <c r="H25" s="105"/>
      <c r="I25" s="84"/>
      <c r="J25" s="105"/>
      <c r="K25" s="84"/>
      <c r="L25" s="105"/>
      <c r="M25" s="84"/>
      <c r="N25" s="4" t="s">
        <v>49</v>
      </c>
    </row>
    <row r="26" spans="1:14" ht="15.95" customHeight="1">
      <c r="A26" s="42" t="s">
        <v>52</v>
      </c>
      <c r="B26" s="131" t="s">
        <v>54</v>
      </c>
      <c r="C26" s="132"/>
      <c r="D26" s="133"/>
      <c r="E26" s="105"/>
      <c r="F26" s="105"/>
      <c r="G26" s="954"/>
      <c r="H26" s="105"/>
      <c r="I26" s="84"/>
      <c r="J26" s="105"/>
      <c r="K26" s="84"/>
      <c r="L26" s="105"/>
      <c r="M26" s="84"/>
      <c r="N26" s="4" t="s">
        <v>52</v>
      </c>
    </row>
    <row r="27" spans="1:14" ht="15.95" customHeight="1">
      <c r="A27" s="42" t="s">
        <v>55</v>
      </c>
      <c r="B27" s="131" t="s">
        <v>57</v>
      </c>
      <c r="C27" s="132"/>
      <c r="D27" s="133"/>
      <c r="E27" s="105"/>
      <c r="F27" s="105"/>
      <c r="G27" s="954"/>
      <c r="H27" s="105"/>
      <c r="I27" s="84"/>
      <c r="J27" s="105"/>
      <c r="K27" s="84"/>
      <c r="L27" s="105"/>
      <c r="M27" s="84"/>
      <c r="N27" s="4" t="s">
        <v>55</v>
      </c>
    </row>
    <row r="28" spans="1:14" ht="15.95" customHeight="1">
      <c r="A28" s="42" t="s">
        <v>58</v>
      </c>
      <c r="B28" s="131" t="s">
        <v>60</v>
      </c>
      <c r="C28" s="132"/>
      <c r="D28" s="133"/>
      <c r="E28" s="105"/>
      <c r="F28" s="105"/>
      <c r="G28" s="954"/>
      <c r="H28" s="105"/>
      <c r="I28" s="84"/>
      <c r="J28" s="105"/>
      <c r="K28" s="84"/>
      <c r="L28" s="105"/>
      <c r="M28" s="84"/>
      <c r="N28" s="4" t="s">
        <v>58</v>
      </c>
    </row>
    <row r="29" spans="1:14" ht="15.95" customHeight="1">
      <c r="A29" s="42" t="s">
        <v>61</v>
      </c>
      <c r="B29" s="131" t="s">
        <v>63</v>
      </c>
      <c r="C29" s="132"/>
      <c r="D29" s="133"/>
      <c r="E29" s="105"/>
      <c r="F29" s="105"/>
      <c r="G29" s="954"/>
      <c r="H29" s="105"/>
      <c r="I29" s="84"/>
      <c r="J29" s="105"/>
      <c r="K29" s="84"/>
      <c r="L29" s="105"/>
      <c r="M29" s="84"/>
      <c r="N29" s="4" t="s">
        <v>61</v>
      </c>
    </row>
    <row r="30" spans="1:14" ht="15.95" customHeight="1">
      <c r="A30" s="42" t="s">
        <v>64</v>
      </c>
      <c r="B30" s="131" t="s">
        <v>66</v>
      </c>
      <c r="C30" s="132"/>
      <c r="D30" s="133"/>
      <c r="E30" s="105"/>
      <c r="F30" s="105"/>
      <c r="G30" s="954"/>
      <c r="H30" s="105"/>
      <c r="I30" s="84"/>
      <c r="J30" s="105"/>
      <c r="K30" s="84"/>
      <c r="L30" s="105"/>
      <c r="M30" s="84"/>
      <c r="N30" s="4" t="s">
        <v>64</v>
      </c>
    </row>
    <row r="31" spans="1:14" ht="15.95" customHeight="1">
      <c r="A31" s="42" t="s">
        <v>67</v>
      </c>
      <c r="B31" s="131" t="s">
        <v>69</v>
      </c>
      <c r="C31" s="132"/>
      <c r="D31" s="133"/>
      <c r="E31" s="105"/>
      <c r="F31" s="105"/>
      <c r="G31" s="954"/>
      <c r="H31" s="105"/>
      <c r="I31" s="84"/>
      <c r="J31" s="105"/>
      <c r="K31" s="84"/>
      <c r="L31" s="105"/>
      <c r="M31" s="84"/>
      <c r="N31" s="4" t="s">
        <v>67</v>
      </c>
    </row>
    <row r="32" spans="1:14" ht="15.95" customHeight="1">
      <c r="A32" s="42" t="s">
        <v>70</v>
      </c>
      <c r="B32" s="131" t="s">
        <v>996</v>
      </c>
      <c r="C32" s="132"/>
      <c r="D32" s="133"/>
      <c r="E32" s="105"/>
      <c r="F32" s="105"/>
      <c r="G32" s="953"/>
      <c r="H32" s="105"/>
      <c r="I32" s="105"/>
      <c r="J32" s="105"/>
      <c r="K32" s="105"/>
      <c r="L32" s="105"/>
      <c r="M32" s="84"/>
      <c r="N32" s="4" t="s">
        <v>70</v>
      </c>
    </row>
    <row r="33" spans="1:14" ht="15.95" customHeight="1">
      <c r="A33" s="42" t="s">
        <v>73</v>
      </c>
      <c r="B33" s="131" t="s">
        <v>565</v>
      </c>
      <c r="C33" s="132"/>
      <c r="D33" s="133"/>
      <c r="E33" s="105"/>
      <c r="F33" s="105"/>
      <c r="G33" s="953"/>
      <c r="H33" s="105"/>
      <c r="I33" s="105"/>
      <c r="J33" s="105"/>
      <c r="K33" s="105"/>
      <c r="L33" s="105"/>
      <c r="M33" s="84"/>
      <c r="N33" s="4" t="s">
        <v>73</v>
      </c>
    </row>
    <row r="34" spans="1:14" ht="15.95" customHeight="1">
      <c r="A34" s="6"/>
      <c r="B34" s="945" t="s">
        <v>74</v>
      </c>
      <c r="C34" s="132"/>
      <c r="D34" s="133"/>
      <c r="E34" s="953"/>
      <c r="F34" s="953"/>
      <c r="G34" s="953"/>
      <c r="H34" s="953"/>
      <c r="I34" s="953"/>
      <c r="J34" s="953"/>
      <c r="K34" s="953"/>
      <c r="L34" s="953"/>
      <c r="M34" s="953"/>
      <c r="N34" s="5"/>
    </row>
    <row r="35" spans="1:14" ht="15.95" customHeight="1">
      <c r="A35" s="42" t="s">
        <v>75</v>
      </c>
      <c r="B35" s="131" t="s">
        <v>1022</v>
      </c>
      <c r="C35" s="132"/>
      <c r="D35" s="133"/>
      <c r="E35" s="105"/>
      <c r="F35" s="105"/>
      <c r="G35" s="953"/>
      <c r="H35" s="105"/>
      <c r="I35" s="105"/>
      <c r="J35" s="105"/>
      <c r="K35" s="105"/>
      <c r="L35" s="105"/>
      <c r="M35" s="84"/>
      <c r="N35" s="4" t="s">
        <v>75</v>
      </c>
    </row>
    <row r="36" spans="1:14" ht="15.95" customHeight="1">
      <c r="A36" s="42" t="s">
        <v>77</v>
      </c>
      <c r="B36" s="131" t="s">
        <v>79</v>
      </c>
      <c r="C36" s="132"/>
      <c r="D36" s="133"/>
      <c r="E36" s="105"/>
      <c r="F36" s="105"/>
      <c r="G36" s="953"/>
      <c r="H36" s="105"/>
      <c r="I36" s="105"/>
      <c r="J36" s="105"/>
      <c r="K36" s="105"/>
      <c r="L36" s="105"/>
      <c r="M36" s="84"/>
      <c r="N36" s="4" t="s">
        <v>77</v>
      </c>
    </row>
    <row r="37" spans="1:14" ht="15.95" customHeight="1">
      <c r="A37" s="42" t="s">
        <v>80</v>
      </c>
      <c r="B37" s="131" t="s">
        <v>1023</v>
      </c>
      <c r="C37" s="132"/>
      <c r="D37" s="133"/>
      <c r="E37" s="105"/>
      <c r="F37" s="105"/>
      <c r="G37" s="953"/>
      <c r="H37" s="105"/>
      <c r="I37" s="105"/>
      <c r="J37" s="105"/>
      <c r="K37" s="105"/>
      <c r="L37" s="105"/>
      <c r="M37" s="84"/>
      <c r="N37" s="4" t="s">
        <v>80</v>
      </c>
    </row>
    <row r="38" spans="1:14" ht="15.95" customHeight="1">
      <c r="A38" s="42" t="s">
        <v>923</v>
      </c>
      <c r="B38" s="131" t="s">
        <v>83</v>
      </c>
      <c r="C38" s="132"/>
      <c r="D38" s="133"/>
      <c r="E38" s="105"/>
      <c r="F38" s="105"/>
      <c r="G38" s="953"/>
      <c r="H38" s="105"/>
      <c r="I38" s="105"/>
      <c r="J38" s="105"/>
      <c r="K38" s="105"/>
      <c r="L38" s="105"/>
      <c r="M38" s="84"/>
      <c r="N38" s="4" t="s">
        <v>923</v>
      </c>
    </row>
    <row r="39" spans="1:14" ht="15.95" customHeight="1">
      <c r="A39" s="42" t="s">
        <v>496</v>
      </c>
      <c r="B39" s="131" t="s">
        <v>85</v>
      </c>
      <c r="C39" s="132"/>
      <c r="D39" s="133"/>
      <c r="E39" s="105"/>
      <c r="F39" s="105"/>
      <c r="G39" s="954"/>
      <c r="H39" s="105"/>
      <c r="I39" s="84"/>
      <c r="J39" s="105"/>
      <c r="K39" s="84"/>
      <c r="L39" s="105"/>
      <c r="M39" s="84"/>
      <c r="N39" s="4" t="s">
        <v>496</v>
      </c>
    </row>
    <row r="40" spans="1:14" ht="15.95" customHeight="1">
      <c r="A40" s="42" t="s">
        <v>86</v>
      </c>
      <c r="B40" s="131" t="s">
        <v>87</v>
      </c>
      <c r="C40" s="132"/>
      <c r="D40" s="133"/>
      <c r="E40" s="105"/>
      <c r="F40" s="105"/>
      <c r="G40" s="953"/>
      <c r="H40" s="105"/>
      <c r="I40" s="105"/>
      <c r="J40" s="105"/>
      <c r="K40" s="105"/>
      <c r="L40" s="105"/>
      <c r="M40" s="105"/>
      <c r="N40" s="4" t="s">
        <v>86</v>
      </c>
    </row>
    <row r="41" spans="1:14" ht="15.95" customHeight="1">
      <c r="A41" s="5"/>
      <c r="B41" s="5"/>
      <c r="C41" s="4" t="s">
        <v>997</v>
      </c>
      <c r="D41" s="5"/>
      <c r="E41" s="5"/>
      <c r="F41" s="5"/>
      <c r="G41" s="5"/>
      <c r="H41" s="5"/>
      <c r="I41" s="5"/>
      <c r="J41" s="5"/>
      <c r="K41" s="5"/>
      <c r="L41" s="5"/>
      <c r="M41" s="75"/>
      <c r="N41" s="5"/>
    </row>
    <row r="43" spans="1:14" ht="15.95" customHeight="1">
      <c r="A43" s="4" t="s">
        <v>1518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75"/>
      <c r="N43" s="5"/>
    </row>
    <row r="44" spans="1:14" ht="15.95" customHeight="1">
      <c r="M44" s="76"/>
    </row>
    <row r="45" spans="1:14" ht="15.95" customHeight="1">
      <c r="A45" s="1192" t="s">
        <v>1907</v>
      </c>
      <c r="B45" s="1193"/>
      <c r="C45" s="1193"/>
      <c r="D45" s="1193"/>
      <c r="E45" s="1193"/>
      <c r="F45" s="1193"/>
      <c r="G45" s="1193"/>
      <c r="H45" s="1193"/>
      <c r="I45" s="1193"/>
      <c r="J45" s="1193"/>
      <c r="K45" s="1193"/>
      <c r="L45" s="1193"/>
      <c r="M45" s="1201"/>
      <c r="N45" s="1194" t="s">
        <v>998</v>
      </c>
    </row>
    <row r="46" spans="1:14" ht="15.95" customHeight="1">
      <c r="M46" s="76"/>
    </row>
    <row r="47" spans="1:14" ht="15.95" customHeight="1">
      <c r="M47" s="76"/>
    </row>
    <row r="49" spans="13:13" ht="15.95" customHeight="1">
      <c r="M49" s="76"/>
    </row>
    <row r="50" spans="13:13" ht="15.95" customHeight="1">
      <c r="M50" s="76"/>
    </row>
    <row r="51" spans="13:13" ht="15.95" customHeight="1">
      <c r="M51" s="76"/>
    </row>
    <row r="52" spans="13:13" ht="15.95" customHeight="1">
      <c r="M52" s="76"/>
    </row>
    <row r="53" spans="13:13" ht="15.95" customHeight="1">
      <c r="M53" s="76"/>
    </row>
    <row r="54" spans="13:13" ht="15.95" customHeight="1">
      <c r="M54" s="76"/>
    </row>
    <row r="56" spans="13:13" ht="15.95" customHeight="1">
      <c r="M56" s="76"/>
    </row>
  </sheetData>
  <sheetProtection password="CC8C" sheet="1" objects="1" scenarios="1"/>
  <phoneticPr fontId="33" type="noConversion"/>
  <printOptions horizontalCentered="1" gridLinesSet="0"/>
  <pageMargins left="0.5" right="0.5" top="0.75" bottom="0.5" header="0.5" footer="0.5"/>
  <pageSetup scale="7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39</vt:i4>
      </vt:variant>
    </vt:vector>
  </HeadingPairs>
  <TitlesOfParts>
    <vt:vector size="90" baseType="lpstr">
      <vt:lpstr>S</vt:lpstr>
      <vt:lpstr>S-2</vt:lpstr>
      <vt:lpstr>S-3</vt:lpstr>
      <vt:lpstr>S-3, Pt IV</vt:lpstr>
      <vt:lpstr>S-4</vt:lpstr>
      <vt:lpstr>S-5</vt:lpstr>
      <vt:lpstr>S-6</vt:lpstr>
      <vt:lpstr>A</vt:lpstr>
      <vt:lpstr>A-1</vt:lpstr>
      <vt:lpstr>A-3</vt:lpstr>
      <vt:lpstr>A-2</vt:lpstr>
      <vt:lpstr>A-4</vt:lpstr>
      <vt:lpstr>A-5</vt:lpstr>
      <vt:lpstr>A-6</vt:lpstr>
      <vt:lpstr>A-7</vt:lpstr>
      <vt:lpstr>A83-1</vt:lpstr>
      <vt:lpstr>A83-2</vt:lpstr>
      <vt:lpstr>B,B-1</vt:lpstr>
      <vt:lpstr>C</vt:lpstr>
      <vt:lpstr>D</vt:lpstr>
      <vt:lpstr>D-1</vt:lpstr>
      <vt:lpstr>F</vt:lpstr>
      <vt:lpstr>F-1</vt:lpstr>
      <vt:lpstr>F-2</vt:lpstr>
      <vt:lpstr>J-1 &amp; J-2</vt:lpstr>
      <vt:lpstr>J-1, PT3</vt:lpstr>
      <vt:lpstr>J-3</vt:lpstr>
      <vt:lpstr>J-4</vt:lpstr>
      <vt:lpstr>K</vt:lpstr>
      <vt:lpstr>K-1</vt:lpstr>
      <vt:lpstr>K-2</vt:lpstr>
      <vt:lpstr>K-3</vt:lpstr>
      <vt:lpstr>K-4I</vt:lpstr>
      <vt:lpstr>K-4II</vt:lpstr>
      <vt:lpstr>K-5I</vt:lpstr>
      <vt:lpstr>K-5II</vt:lpstr>
      <vt:lpstr>K-5III</vt:lpstr>
      <vt:lpstr>K-6</vt:lpstr>
      <vt:lpstr>CM-1 &amp; CM-2</vt:lpstr>
      <vt:lpstr>CM-1, PT3</vt:lpstr>
      <vt:lpstr>CM-3</vt:lpstr>
      <vt:lpstr>CM-4</vt:lpstr>
      <vt:lpstr>RHC</vt:lpstr>
      <vt:lpstr>RH-1, PT3</vt:lpstr>
      <vt:lpstr>FQHC</vt:lpstr>
      <vt:lpstr>FQ-1, PT3</vt:lpstr>
      <vt:lpstr>RF-1</vt:lpstr>
      <vt:lpstr>RF-2</vt:lpstr>
      <vt:lpstr>RF-3</vt:lpstr>
      <vt:lpstr>RF-4</vt:lpstr>
      <vt:lpstr>RF-5</vt:lpstr>
      <vt:lpstr>'J-1 &amp; J-2'!\0</vt:lpstr>
      <vt:lpstr>'J-3'!\0</vt:lpstr>
      <vt:lpstr>A!\A</vt:lpstr>
      <vt:lpstr>'A-2'!\A</vt:lpstr>
      <vt:lpstr>'A-3'!\A</vt:lpstr>
      <vt:lpstr>'A-4'!\A</vt:lpstr>
      <vt:lpstr>'A-5'!\A</vt:lpstr>
      <vt:lpstr>'A-6'!\A</vt:lpstr>
      <vt:lpstr>'A-7'!\A</vt:lpstr>
      <vt:lpstr>'A83-1'!\A</vt:lpstr>
      <vt:lpstr>'A83-2'!\A</vt:lpstr>
      <vt:lpstr>D!\A</vt:lpstr>
      <vt:lpstr>'D-1'!\A</vt:lpstr>
      <vt:lpstr>F!\A</vt:lpstr>
      <vt:lpstr>'F-2'!\A</vt:lpstr>
      <vt:lpstr>'J-1 &amp; J-2'!\A</vt:lpstr>
      <vt:lpstr>\A</vt:lpstr>
      <vt:lpstr>'J-1 &amp; J-2'!\B</vt:lpstr>
      <vt:lpstr>'J-3'!\B</vt:lpstr>
      <vt:lpstr>'J-1 &amp; J-2'!\M</vt:lpstr>
      <vt:lpstr>'J-3'!\M</vt:lpstr>
      <vt:lpstr>'J-1 &amp; J-2'!\S</vt:lpstr>
      <vt:lpstr>'J-3'!\S</vt:lpstr>
      <vt:lpstr>'J-1 &amp; J-2'!\X</vt:lpstr>
      <vt:lpstr>'J-3'!\X</vt:lpstr>
      <vt:lpstr>'J-1 &amp; J-2'!J_2</vt:lpstr>
      <vt:lpstr>'J-1 &amp; J-2'!J_3</vt:lpstr>
      <vt:lpstr>'J-3'!J_3</vt:lpstr>
      <vt:lpstr>'J-1 &amp; J-2'!J_4</vt:lpstr>
      <vt:lpstr>'J-3'!J_4</vt:lpstr>
      <vt:lpstr>'J-1 &amp; J-2'!J1I_II</vt:lpstr>
      <vt:lpstr>'B,B-1'!Print_Area</vt:lpstr>
      <vt:lpstr>'C'!Print_Area</vt:lpstr>
      <vt:lpstr>'CM-1 &amp; CM-2'!Print_Area</vt:lpstr>
      <vt:lpstr>'K-5I'!Print_Area</vt:lpstr>
      <vt:lpstr>'K-6'!Print_Area</vt:lpstr>
      <vt:lpstr>'RF-3'!Print_Area</vt:lpstr>
      <vt:lpstr>'S-3, Pt IV'!Print_Area</vt:lpstr>
      <vt:lpstr>'S-5'!Print_Area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BCBSA</dc:creator>
  <cp:lastModifiedBy>CMS</cp:lastModifiedBy>
  <cp:lastPrinted>2010-03-01T18:49:03Z</cp:lastPrinted>
  <dcterms:created xsi:type="dcterms:W3CDTF">1999-10-05T18:47:12Z</dcterms:created>
  <dcterms:modified xsi:type="dcterms:W3CDTF">2010-05-19T12:02:24Z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-319388487</vt:i4>
  </property>
  <property fmtid="{D5CDD505-2E9C-101B-9397-08002B2CF9AE}" pid="3" name="_NewReviewCycle">
    <vt:lpwstr/>
  </property>
  <property fmtid="{D5CDD505-2E9C-101B-9397-08002B2CF9AE}" pid="4" name="_EmailSubject">
    <vt:lpwstr>Upcoming Information Collection for CMS-1728 Cost Reporting forms and Instructions</vt:lpwstr>
  </property>
  <property fmtid="{D5CDD505-2E9C-101B-9397-08002B2CF9AE}" pid="5" name="_AuthorEmail">
    <vt:lpwstr>Angela.Havrilla@cms.hhs.gov</vt:lpwstr>
  </property>
  <property fmtid="{D5CDD505-2E9C-101B-9397-08002B2CF9AE}" pid="6" name="_AuthorEmailDisplayName">
    <vt:lpwstr>Havrilla, Angela J. (CMS/CMM)</vt:lpwstr>
  </property>
  <property fmtid="{D5CDD505-2E9C-101B-9397-08002B2CF9AE}" pid="7" name="_PreviousAdHocReviewCycleID">
    <vt:i4>715149483</vt:i4>
  </property>
</Properties>
</file>